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1" sheetId="1" r:id="rId1"/>
  </sheets>
  <definedNames>
    <definedName name="_xlnm.Print_Titles" localSheetId="0">'1'!$10:$13</definedName>
    <definedName name="_xlnm.Print_Area" localSheetId="0">'1'!$A$1:$R$773</definedName>
  </definedNames>
  <calcPr fullCalcOnLoad="1" refMode="R1C1"/>
</workbook>
</file>

<file path=xl/sharedStrings.xml><?xml version="1.0" encoding="utf-8"?>
<sst xmlns="http://schemas.openxmlformats.org/spreadsheetml/2006/main" count="4682" uniqueCount="1250">
  <si>
    <t>по услугам связи</t>
  </si>
  <si>
    <t>000 0000 0000000 000 221</t>
  </si>
  <si>
    <t>по транспортным услугам</t>
  </si>
  <si>
    <t>000 0000 0000000 000 222</t>
  </si>
  <si>
    <t>по прочим работам, услугам</t>
  </si>
  <si>
    <t>000 0000 0000000 000 241</t>
  </si>
  <si>
    <t>Объем  бюджетных услуг,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</si>
  <si>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в т.ч. объем  услуг социальной сферы,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</si>
  <si>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по безвозмездным перечислениям  организациям, за исключением государственных и муниципальных организаций</t>
  </si>
  <si>
    <t>000 0000 0000000 000 242</t>
  </si>
  <si>
    <t>по пособиям по социальной помощи населению</t>
  </si>
  <si>
    <t>000 0000 0000000 000 262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</si>
  <si>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</si>
  <si>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</si>
  <si>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</si>
  <si>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</si>
  <si>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</si>
  <si>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>Выплата региональной доплаты к пенсии</t>
  </si>
  <si>
    <t>вознаграждение приемного родителя</t>
  </si>
  <si>
    <t>вознаграждение патронатного родителя</t>
  </si>
  <si>
    <t>05200</t>
  </si>
  <si>
    <t>09901</t>
  </si>
  <si>
    <t>000 0311 5150000 000 000</t>
  </si>
  <si>
    <t>Охрана и использование объектов животного мира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</si>
  <si>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</si>
  <si>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Организация,  регулирование и охрана водных  биологических ресурсов</t>
  </si>
  <si>
    <t>Депутаты Государственной Думы и их помощники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</si>
  <si>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</si>
  <si>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Обеспечение мер социальной поддержки для лиц, награжденных знаком «Почетный донор СССР», «Почетный донор России»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</si>
  <si>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</si>
  <si>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</si>
  <si>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Члены Совета Федерации и их помощники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</si>
  <si>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</si>
  <si>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</si>
  <si>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 xml:space="preserve">Государственная регистрация актов гражданского состояния </t>
  </si>
  <si>
    <t>000 0410 3300301 000 000</t>
  </si>
  <si>
    <t xml:space="preserve">Ежемесячное пособие на ребенка </t>
  </si>
  <si>
    <t>Гранты в области науки, культуры, искусства и средств массовой информации</t>
  </si>
  <si>
    <t>Мероприятия в области образования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</si>
  <si>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</si>
  <si>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Поддержка дорожного хозяйства</t>
  </si>
  <si>
    <t>Создание технопарков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</si>
  <si>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</si>
  <si>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000 1003 0000000 000 000</t>
  </si>
  <si>
    <t>Резервный фонд субъекта Российской Федерации</t>
  </si>
  <si>
    <t>11100</t>
  </si>
  <si>
    <t>11200</t>
  </si>
  <si>
    <t>11300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</si>
  <si>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</si>
  <si>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</si>
  <si>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000 0901 4700200 000 000</t>
  </si>
  <si>
    <t>Высокотехнологичные виды медицинской помощи</t>
  </si>
  <si>
    <t>бюджетные инвестиции (без ФАИП)</t>
  </si>
  <si>
    <t>000 0405 0000000 000 000</t>
  </si>
  <si>
    <t xml:space="preserve">государственные гарантии субъекта Российской Федерации </t>
  </si>
  <si>
    <t>предоставленные государственные гарантии субъекта Российской Федерации в текущем финансовом году</t>
  </si>
  <si>
    <t>исполненные государственные гарантии субъекта Российской Федерации  в текущем финансовом году</t>
  </si>
  <si>
    <t>остатки целевых средств бюджетов</t>
  </si>
  <si>
    <t>Региональные и муниципальные  программы (без ФАИП)</t>
  </si>
  <si>
    <t xml:space="preserve">иные долговые обязательства в валюте Российской Федерации                                    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</si>
  <si>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</si>
  <si>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t>Объем  услуг социальной сферы, оказываемых автономными учреждениями за счет средств бюджета субъекта Российской Федерации и бюджетов муниципальных образований</t>
  </si>
  <si>
    <t>000 0707 4320200 000 000</t>
  </si>
  <si>
    <t>000 0000 5200302 000 000</t>
  </si>
  <si>
    <t>000 0000 5200402 000 000</t>
  </si>
  <si>
    <t xml:space="preserve">из них за счет средств субсидий, предоставляемых                                        </t>
  </si>
  <si>
    <t xml:space="preserve">                                     бюджетным учреждениям </t>
  </si>
  <si>
    <t xml:space="preserve">           в том числе:</t>
  </si>
  <si>
    <r>
      <t xml:space="preserve">                                                                          </t>
    </r>
    <r>
      <rPr>
        <b/>
        <i/>
        <sz val="8"/>
        <rFont val="Arial CYR"/>
        <family val="0"/>
      </rPr>
      <t xml:space="preserve">                   в сфере образования</t>
    </r>
  </si>
  <si>
    <t xml:space="preserve">                                      бюджетным учреждениям </t>
  </si>
  <si>
    <t xml:space="preserve">из них за счет средств субсидий, предоставляемых                                      </t>
  </si>
  <si>
    <t xml:space="preserve">                                       бюджетным учреждениям </t>
  </si>
  <si>
    <t xml:space="preserve">из них за счет средств субсидий, предоставляемых                                       </t>
  </si>
  <si>
    <t xml:space="preserve"> бюджетным учреждениям </t>
  </si>
  <si>
    <t xml:space="preserve">из них за счет средств субсидий, предоставляемых                                  </t>
  </si>
  <si>
    <t xml:space="preserve">из них за счет средств субсидий, предоставляемых                                 </t>
  </si>
  <si>
    <t xml:space="preserve">бюджетным учреждениям </t>
  </si>
  <si>
    <t>Совершенствование организации медицинской помощи пострадавшим при дорожно-транспортных происшествиях</t>
  </si>
  <si>
    <t>Совершенствование медицинской помощи больным с сосудистыми заболеваниями</t>
  </si>
  <si>
    <t>объем просроченной задолженности по долговым обязательствам субъекта Российской Федерации, составляющим внутренний долг субъекта Российской Федерации</t>
  </si>
  <si>
    <t>номинальная сумма долга по муниципальным ценным бумагам</t>
  </si>
  <si>
    <t>00601</t>
  </si>
  <si>
    <t>00602</t>
  </si>
  <si>
    <t>00603</t>
  </si>
  <si>
    <t>000 0103 0011000 000 211</t>
  </si>
  <si>
    <t>000 0103 0011000 000 212</t>
  </si>
  <si>
    <t>000 0103 0011000 000 213</t>
  </si>
  <si>
    <t>000 0103 0011200 000 211</t>
  </si>
  <si>
    <t>000 0103 0011200 000 212</t>
  </si>
  <si>
    <t>000 0103 0011200 000 213</t>
  </si>
  <si>
    <t>Реализация государственной политики в области содействия занятости населения</t>
  </si>
  <si>
    <t>01400</t>
  </si>
  <si>
    <r>
      <t>000 1003 5100200</t>
    </r>
    <r>
      <rPr>
        <b/>
        <sz val="8"/>
        <rFont val="Arial Cyr"/>
        <family val="0"/>
      </rPr>
      <t xml:space="preserve"> 000</t>
    </r>
    <r>
      <rPr>
        <sz val="8"/>
        <rFont val="Arial Cyr"/>
        <family val="2"/>
      </rPr>
      <t xml:space="preserve"> 000</t>
    </r>
  </si>
  <si>
    <t>объем основного долга по бюджетным кредитам, привлеченным в местный бюджет, всего</t>
  </si>
  <si>
    <t>объем основного долга по кредитам, полученным муниципальным образованием от кредитных организаций</t>
  </si>
  <si>
    <t xml:space="preserve">объем просроченной задолженности по муниципальным долговым обязательствам </t>
  </si>
  <si>
    <t>объем просроченной задолженности по долговым обязательствам субъекта Российской Федерации, составляющим внешний долг субъекта Российской Федерации</t>
  </si>
  <si>
    <t>05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</si>
  <si>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</si>
  <si>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Реализация мер социальной поддержки отдельных категорий граждан</t>
  </si>
  <si>
    <t>11400</t>
  </si>
  <si>
    <t>в том числе на:</t>
  </si>
  <si>
    <t>000 0000 0000000 000 225</t>
  </si>
  <si>
    <t>содержание в чистоте помещений, зданий, дворов, иного имущества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</si>
  <si>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</si>
  <si>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Прочие работы, услуги, всего: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</si>
  <si>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</si>
  <si>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</si>
  <si>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</si>
  <si>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</si>
  <si>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услуги вневедомственной (в том числе пожарной) охраны</t>
  </si>
  <si>
    <t>услуги по страхованию</t>
  </si>
  <si>
    <t>оказание медицинской помощи сотрудникам правоохранительных органов в учреждениях здравоохранения</t>
  </si>
  <si>
    <t>услуги в области информационных технологий</t>
  </si>
  <si>
    <t>000 0000 0000000 000 226</t>
  </si>
  <si>
    <t>Прочие расходы, всего:</t>
  </si>
  <si>
    <t>000 0000 0000000 000 290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</si>
  <si>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</si>
  <si>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уплату штрафов, пеней за несвоевременную уплату налогов и сборов, другие экономические санкции</t>
  </si>
  <si>
    <t>возмещение морального вреда по решению судебных органов и оплата судебных издержек</t>
  </si>
  <si>
    <t>выплату стипендий</t>
  </si>
  <si>
    <t>прием и обслуживание делегаций (представительские расходы)</t>
  </si>
  <si>
    <t>выплату государственных премий в различных областях</t>
  </si>
  <si>
    <t>Всего:</t>
  </si>
  <si>
    <t>в т.ч. средства федерального бюджета</t>
  </si>
  <si>
    <t>объем иных (за исключением указанных) непогашенных долговых обязательств муниципального образования</t>
  </si>
  <si>
    <t>Капитальный ремонт</t>
  </si>
  <si>
    <t>Реконструкция</t>
  </si>
  <si>
    <t>Строительство</t>
  </si>
  <si>
    <t>00100</t>
  </si>
  <si>
    <t>00110</t>
  </si>
  <si>
    <t>00111</t>
  </si>
  <si>
    <t>00112</t>
  </si>
  <si>
    <t>00200</t>
  </si>
  <si>
    <t>00210</t>
  </si>
  <si>
    <t>00211</t>
  </si>
  <si>
    <t>00212</t>
  </si>
  <si>
    <t>00400</t>
  </si>
  <si>
    <t>00500</t>
  </si>
  <si>
    <t>00600</t>
  </si>
  <si>
    <t>00700</t>
  </si>
  <si>
    <t>00800</t>
  </si>
  <si>
    <t>00900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</si>
  <si>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</si>
  <si>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01000</t>
  </si>
  <si>
    <t>01200</t>
  </si>
  <si>
    <t>01300</t>
  </si>
  <si>
    <t>01700</t>
  </si>
  <si>
    <t>01800</t>
  </si>
  <si>
    <t>02000</t>
  </si>
  <si>
    <t>02100</t>
  </si>
  <si>
    <t>02200</t>
  </si>
  <si>
    <t>02300</t>
  </si>
  <si>
    <t>02400</t>
  </si>
  <si>
    <t>02500</t>
  </si>
  <si>
    <t>02600</t>
  </si>
  <si>
    <t>02700</t>
  </si>
  <si>
    <t>02800</t>
  </si>
  <si>
    <t>02900</t>
  </si>
  <si>
    <t>03000</t>
  </si>
  <si>
    <t>03100</t>
  </si>
  <si>
    <t>03200</t>
  </si>
  <si>
    <t>03300</t>
  </si>
  <si>
    <t>03400</t>
  </si>
  <si>
    <t>03500</t>
  </si>
  <si>
    <t>03600</t>
  </si>
  <si>
    <t>03800</t>
  </si>
  <si>
    <t>03900</t>
  </si>
  <si>
    <t>04000</t>
  </si>
  <si>
    <t>04100</t>
  </si>
  <si>
    <t>04200</t>
  </si>
  <si>
    <t>04300</t>
  </si>
  <si>
    <t>04400</t>
  </si>
  <si>
    <t>04500</t>
  </si>
  <si>
    <t>04600</t>
  </si>
  <si>
    <t>04700</t>
  </si>
  <si>
    <t>04800</t>
  </si>
  <si>
    <t>04900</t>
  </si>
  <si>
    <t>05000</t>
  </si>
  <si>
    <t>05100</t>
  </si>
  <si>
    <t>05300</t>
  </si>
  <si>
    <t>05400</t>
  </si>
  <si>
    <t>05500</t>
  </si>
  <si>
    <t>05600</t>
  </si>
  <si>
    <t>05700</t>
  </si>
  <si>
    <t>05800</t>
  </si>
  <si>
    <t>05900</t>
  </si>
  <si>
    <t>06100</t>
  </si>
  <si>
    <t>06200</t>
  </si>
  <si>
    <t>06300</t>
  </si>
  <si>
    <t>06400</t>
  </si>
  <si>
    <t>06500</t>
  </si>
  <si>
    <t>06600</t>
  </si>
  <si>
    <t>06800</t>
  </si>
  <si>
    <t>06900</t>
  </si>
  <si>
    <t>07000</t>
  </si>
  <si>
    <t>07100</t>
  </si>
  <si>
    <t>07200</t>
  </si>
  <si>
    <t>07300</t>
  </si>
  <si>
    <t>07400</t>
  </si>
  <si>
    <t>07500</t>
  </si>
  <si>
    <t>07600</t>
  </si>
  <si>
    <t>07700</t>
  </si>
  <si>
    <t>07800</t>
  </si>
  <si>
    <t>07900</t>
  </si>
  <si>
    <t>08000</t>
  </si>
  <si>
    <t>08100</t>
  </si>
  <si>
    <t>08200</t>
  </si>
  <si>
    <t>08300</t>
  </si>
  <si>
    <t>08400</t>
  </si>
  <si>
    <t>08500</t>
  </si>
  <si>
    <t>08700</t>
  </si>
  <si>
    <t>08800</t>
  </si>
  <si>
    <t>08900</t>
  </si>
  <si>
    <t>09000</t>
  </si>
  <si>
    <t>09100</t>
  </si>
  <si>
    <t>09200</t>
  </si>
  <si>
    <t>09300</t>
  </si>
  <si>
    <t>09400</t>
  </si>
  <si>
    <t>09500</t>
  </si>
  <si>
    <t>09600</t>
  </si>
  <si>
    <t>09800</t>
  </si>
  <si>
    <t>09900</t>
  </si>
  <si>
    <t>10000</t>
  </si>
  <si>
    <t>10100</t>
  </si>
  <si>
    <t>10200</t>
  </si>
  <si>
    <t>10300</t>
  </si>
  <si>
    <t>10400</t>
  </si>
  <si>
    <t>10500</t>
  </si>
  <si>
    <t>10510</t>
  </si>
  <si>
    <t>10520</t>
  </si>
  <si>
    <t>10600</t>
  </si>
  <si>
    <t>10700</t>
  </si>
  <si>
    <t>10800</t>
  </si>
  <si>
    <t>10900</t>
  </si>
  <si>
    <t>11000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</si>
  <si>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</si>
  <si>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000 0000 4851400 000 000</t>
  </si>
  <si>
    <t>000 0000 5202000 000 000</t>
  </si>
  <si>
    <t>000 0000 5100300 000 000</t>
  </si>
  <si>
    <t>в т.ч. без права регрессного требования гаранта к принципалу</t>
  </si>
  <si>
    <t>Единовременное денежное поощрение при награждении орденом "Родительская слава"</t>
  </si>
  <si>
    <t>000 1003 5070100 000 000</t>
  </si>
  <si>
    <t>Осуществление переданных полномочий Российской Федерации в области охраны здоровья граждан</t>
  </si>
  <si>
    <t>11600</t>
  </si>
  <si>
    <t>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</si>
  <si>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</si>
  <si>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000 1003 5050201 000 000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</si>
  <si>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</si>
  <si>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000 1003 5051900 000 000</t>
  </si>
  <si>
    <t>000 0000 0000000 000 310</t>
  </si>
  <si>
    <t>02913</t>
  </si>
  <si>
    <t>02914</t>
  </si>
  <si>
    <t>02915</t>
  </si>
  <si>
    <t>02920</t>
  </si>
  <si>
    <t>02921</t>
  </si>
  <si>
    <t>02922</t>
  </si>
  <si>
    <t>02923</t>
  </si>
  <si>
    <t>02924</t>
  </si>
  <si>
    <t>03002</t>
  </si>
  <si>
    <t>03004</t>
  </si>
  <si>
    <t>03501</t>
  </si>
  <si>
    <t>03502</t>
  </si>
  <si>
    <t>03801</t>
  </si>
  <si>
    <t>03802</t>
  </si>
  <si>
    <t>03803</t>
  </si>
  <si>
    <t>04201</t>
  </si>
  <si>
    <t>04401</t>
  </si>
  <si>
    <t>04402</t>
  </si>
  <si>
    <t>04403</t>
  </si>
  <si>
    <t>07215</t>
  </si>
  <si>
    <t>07410</t>
  </si>
  <si>
    <t>07411</t>
  </si>
  <si>
    <t>07412</t>
  </si>
  <si>
    <t>07413</t>
  </si>
  <si>
    <t>07414</t>
  </si>
  <si>
    <t>07415</t>
  </si>
  <si>
    <t>07416</t>
  </si>
  <si>
    <t>07420</t>
  </si>
  <si>
    <t>07501</t>
  </si>
  <si>
    <t>07502</t>
  </si>
  <si>
    <t>07503</t>
  </si>
  <si>
    <t>08203</t>
  </si>
  <si>
    <t>08301</t>
  </si>
  <si>
    <t>08302</t>
  </si>
  <si>
    <t>08901</t>
  </si>
  <si>
    <t>09301</t>
  </si>
  <si>
    <t>09302</t>
  </si>
  <si>
    <t>09902</t>
  </si>
  <si>
    <t>10101</t>
  </si>
  <si>
    <t>10110</t>
  </si>
  <si>
    <t>10120</t>
  </si>
  <si>
    <t>10401</t>
  </si>
  <si>
    <t>10610</t>
  </si>
  <si>
    <t>10620</t>
  </si>
  <si>
    <t>10621</t>
  </si>
  <si>
    <t>10630</t>
  </si>
  <si>
    <t>10631</t>
  </si>
  <si>
    <t>10632</t>
  </si>
  <si>
    <t>10633</t>
  </si>
  <si>
    <t>10634</t>
  </si>
  <si>
    <t>10635</t>
  </si>
  <si>
    <t>10640</t>
  </si>
  <si>
    <t>10720</t>
  </si>
  <si>
    <t>10721</t>
  </si>
  <si>
    <t>10722</t>
  </si>
  <si>
    <t>10723</t>
  </si>
  <si>
    <t>10730</t>
  </si>
  <si>
    <t>10731</t>
  </si>
  <si>
    <t>10740</t>
  </si>
  <si>
    <t>10750</t>
  </si>
  <si>
    <t>10751</t>
  </si>
  <si>
    <t>10752</t>
  </si>
  <si>
    <t>10760</t>
  </si>
  <si>
    <t>10761</t>
  </si>
  <si>
    <t>10762</t>
  </si>
  <si>
    <t>10763</t>
  </si>
  <si>
    <t>10764</t>
  </si>
  <si>
    <t>10765</t>
  </si>
  <si>
    <t>10770</t>
  </si>
  <si>
    <t>10801</t>
  </si>
  <si>
    <t>10901</t>
  </si>
  <si>
    <t>10902</t>
  </si>
  <si>
    <t>10903</t>
  </si>
  <si>
    <t>10904</t>
  </si>
  <si>
    <t>10905</t>
  </si>
  <si>
    <t>10906</t>
  </si>
  <si>
    <t>10907</t>
  </si>
  <si>
    <t>10908</t>
  </si>
  <si>
    <t>10909</t>
  </si>
  <si>
    <t>10910</t>
  </si>
  <si>
    <t>10911</t>
  </si>
  <si>
    <t>10912</t>
  </si>
  <si>
    <t>10913</t>
  </si>
  <si>
    <t>11410</t>
  </si>
  <si>
    <t>11411</t>
  </si>
  <si>
    <t>11412</t>
  </si>
  <si>
    <t>11413</t>
  </si>
  <si>
    <t>11414</t>
  </si>
  <si>
    <t>11420</t>
  </si>
  <si>
    <t>11510</t>
  </si>
  <si>
    <t>11511</t>
  </si>
  <si>
    <t>11512</t>
  </si>
  <si>
    <t>11513</t>
  </si>
  <si>
    <t>11514</t>
  </si>
  <si>
    <t>11515</t>
  </si>
  <si>
    <t>11516</t>
  </si>
  <si>
    <t>11520</t>
  </si>
  <si>
    <t>11903</t>
  </si>
  <si>
    <t>12201</t>
  </si>
  <si>
    <t>12202</t>
  </si>
  <si>
    <t>12203</t>
  </si>
  <si>
    <t>12204</t>
  </si>
  <si>
    <t>12205</t>
  </si>
  <si>
    <t>12206</t>
  </si>
  <si>
    <t>12207</t>
  </si>
  <si>
    <t>12208</t>
  </si>
  <si>
    <t>12300</t>
  </si>
  <si>
    <t>12400</t>
  </si>
  <si>
    <t>000 0900 0000000 000 251</t>
  </si>
  <si>
    <t>в сфере культуры и кинематографии</t>
  </si>
  <si>
    <t>в сфере здравоохранения</t>
  </si>
  <si>
    <t>в сфере социальной политики</t>
  </si>
  <si>
    <t>в сфере физической культуры и спорта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</si>
  <si>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</si>
  <si>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в других сферах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</si>
  <si>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</si>
  <si>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</si>
  <si>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</si>
  <si>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000 0000 0000000 000 340</t>
  </si>
  <si>
    <t>Просроченная кредиторская задолженность по расходам на реализацию мер социальной поддержки отдельных категорий граждан</t>
  </si>
  <si>
    <t>по оплате договоров на приобретение сырья и материалов в целях оказания государственных (муниципальных) услуг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</si>
  <si>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</si>
  <si>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</si>
  <si>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000 0709 0015200 000 000</t>
  </si>
  <si>
    <t>00300</t>
  </si>
  <si>
    <t>00301</t>
  </si>
  <si>
    <t>00302</t>
  </si>
  <si>
    <t>Бюджетные инвестиции</t>
  </si>
  <si>
    <t>Подпрограмма "Обеспечение земельных участков коммунальной инфраструктурой в целях жилищного строительства"</t>
  </si>
  <si>
    <t>Мероприятия по обеспечению жильем иных категорий граждан на основании решений Правительства Российской Федерации</t>
  </si>
  <si>
    <t>Государственная поддержка сельского хозяйства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</si>
  <si>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</si>
  <si>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00303</t>
  </si>
  <si>
    <t>00150</t>
  </si>
  <si>
    <t>00151</t>
  </si>
  <si>
    <t>00152</t>
  </si>
  <si>
    <t>00160</t>
  </si>
  <si>
    <t>00161</t>
  </si>
  <si>
    <t>00162</t>
  </si>
  <si>
    <t>00170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</si>
  <si>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</si>
  <si>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</si>
  <si>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</si>
  <si>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</si>
  <si>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</si>
  <si>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</si>
  <si>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</si>
  <si>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</si>
  <si>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00270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</si>
  <si>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</si>
  <si>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 xml:space="preserve">    заработную плату</t>
  </si>
  <si>
    <t xml:space="preserve">     начисления на выплаты по оплате труда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</si>
  <si>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</si>
  <si>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 xml:space="preserve">     заработную плату</t>
  </si>
  <si>
    <t xml:space="preserve">      прочие выплаты</t>
  </si>
  <si>
    <t>в том числе расходы на:</t>
  </si>
  <si>
    <t>заработную плату</t>
  </si>
  <si>
    <t>начисления на выплаты по оплате труда</t>
  </si>
  <si>
    <t>00501</t>
  </si>
  <si>
    <t>00502</t>
  </si>
  <si>
    <t>прочие выплаты</t>
  </si>
  <si>
    <t>00503</t>
  </si>
  <si>
    <t>по видам льгот в натуральной форме</t>
  </si>
  <si>
    <t>Обеспечение мер социальной поддержки тружеников тыла, всего</t>
  </si>
  <si>
    <t>оплата лекарств</t>
  </si>
  <si>
    <t>Единица измерения:  руб. (с точностью до двух десятичных знаков)</t>
  </si>
  <si>
    <t>проезд на городском и пригородном транспорте</t>
  </si>
  <si>
    <t>зубопротезирование</t>
  </si>
  <si>
    <t>прочие</t>
  </si>
  <si>
    <t>расходы на оплату ЖКУ</t>
  </si>
  <si>
    <t>услуги связи</t>
  </si>
  <si>
    <t>оплата установки телефона</t>
  </si>
  <si>
    <t>000 0501 0000000 000 000</t>
  </si>
  <si>
    <t>000 0502 0000000 000 000</t>
  </si>
  <si>
    <t>000 1004 5050502 000 000</t>
  </si>
  <si>
    <t>000 1003 5053400 000 000</t>
  </si>
  <si>
    <t>000 0702 5201100 000 290</t>
  </si>
  <si>
    <t>000 1004 0000000 000 000</t>
  </si>
  <si>
    <t xml:space="preserve">государственные гарантии субъекта Российской Федерации в иностранной валюте   </t>
  </si>
  <si>
    <t>муниципальные гарантии в валюте Российской Федерации</t>
  </si>
  <si>
    <t>предоставленные государственные гарантии субъекта Российской Федерации в иностранной валюте в текущем финансовом году</t>
  </si>
  <si>
    <t>исполненные государственные гарантии субъекта Российской Федерации в иностранной валюте в текущем финансовом году</t>
  </si>
  <si>
    <t>предоставленные муниципальные гарантии в валюте Российской Федерации в текущем финансовом году</t>
  </si>
  <si>
    <t>исполненные муниципальные гарантии в валюте Российской Федерации в текущем финансовом году</t>
  </si>
  <si>
    <t>000 0701 0000000 000 000</t>
  </si>
  <si>
    <t>Поддержка развития дошкольных образовательных учреждений в субъектах Российской Федерации</t>
  </si>
  <si>
    <t>Организация питания учащихся в общеобразовательных учреждениях</t>
  </si>
  <si>
    <t xml:space="preserve">000 0702 0000000 000 000 </t>
  </si>
  <si>
    <t>03810</t>
  </si>
  <si>
    <t>000 0702 4362100 000 000</t>
  </si>
  <si>
    <t>03811</t>
  </si>
  <si>
    <t>приобретение оборудования</t>
  </si>
  <si>
    <t xml:space="preserve"> </t>
  </si>
  <si>
    <t>Модернизация региональных систем общего образования, всего, в том числе расходы на: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</si>
  <si>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</si>
  <si>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</si>
  <si>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</si>
  <si>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</si>
  <si>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</si>
  <si>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03815</t>
  </si>
  <si>
    <t>03816</t>
  </si>
  <si>
    <t>03817</t>
  </si>
  <si>
    <t>03818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</si>
  <si>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</si>
  <si>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Повышение пожарной безопасности торфяников</t>
  </si>
  <si>
    <t>000 0000 5202800 000 000</t>
  </si>
  <si>
    <t xml:space="preserve">Отдельные полномочия в области обеспечения лекарственными препаратами </t>
  </si>
  <si>
    <t>000 1003 5054401 000 000</t>
  </si>
  <si>
    <t>000 1003 0000000 000 262</t>
  </si>
  <si>
    <t>Федеральная целевая программа "Социальное развитие села до 2013 года"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</si>
  <si>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 и на период до 2013 года"</t>
  </si>
  <si>
    <t>000 1003 1008820 000 000</t>
  </si>
  <si>
    <t>000 0502 1008840 000 000</t>
  </si>
  <si>
    <t>000 0900 5201800 000 000</t>
  </si>
  <si>
    <t>000 1004 5052102 000 000</t>
  </si>
  <si>
    <t>000 0501 0000000 000 310</t>
  </si>
  <si>
    <t>Расходы дорожных фондов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</si>
  <si>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</si>
  <si>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Проектирование</t>
  </si>
  <si>
    <t>02514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</si>
  <si>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</si>
  <si>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</si>
  <si>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</si>
  <si>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</si>
  <si>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</si>
  <si>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</si>
  <si>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</si>
  <si>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</si>
  <si>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t>02537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</si>
  <si>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</si>
  <si>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 xml:space="preserve">Ремонт и содержание </t>
  </si>
  <si>
    <t>02515</t>
  </si>
  <si>
    <r>
      <t xml:space="preserve">000 0402 3400600 </t>
    </r>
    <r>
      <rPr>
        <b/>
        <sz val="8"/>
        <rFont val="Arial Cyr"/>
        <family val="0"/>
      </rPr>
      <t xml:space="preserve">000 </t>
    </r>
    <r>
      <rPr>
        <sz val="8"/>
        <rFont val="Arial Cyr"/>
        <family val="0"/>
      </rPr>
      <t>240</t>
    </r>
  </si>
  <si>
    <t>02538</t>
  </si>
  <si>
    <t>02521</t>
  </si>
  <si>
    <t>приобретение транспортных средств для перевозки обучающихся</t>
  </si>
  <si>
    <t>повышение квалификации, профессиональной переподготовки руководителей общеобразовательных учреждений и учителей</t>
  </si>
  <si>
    <t xml:space="preserve"> дистанционное обучение для обучающихся </t>
  </si>
  <si>
    <t>энергосбережение в системе общего образования</t>
  </si>
  <si>
    <t>капитальный ремонт и реконструкцию общеобразовательных учреждений</t>
  </si>
  <si>
    <t xml:space="preserve">из них </t>
  </si>
  <si>
    <t>из них в образовательных учреждениях</t>
  </si>
  <si>
    <t>дошкольных</t>
  </si>
  <si>
    <t>общеобразовательных (начального общего, основного общего, среднего (полного) общего образования</t>
  </si>
  <si>
    <t>начального профессионального образования</t>
  </si>
  <si>
    <t>среднего профессионального образования</t>
  </si>
  <si>
    <t>дополнительного образования</t>
  </si>
  <si>
    <t>заработная плата воспитателей</t>
  </si>
  <si>
    <t>000 0702 0000000 000 000</t>
  </si>
  <si>
    <t>000 0703 0000000 000 000</t>
  </si>
  <si>
    <t>000 0704 0000000 000 000</t>
  </si>
  <si>
    <t>амбулаторно-поликлинические учреждения</t>
  </si>
  <si>
    <t>санаторно-курортные учреждения</t>
  </si>
  <si>
    <t>учреждения охраны материнства и детства</t>
  </si>
  <si>
    <t>учреждения скорой медицинской помощи</t>
  </si>
  <si>
    <t>000 0901 0000000 000 000</t>
  </si>
  <si>
    <t>000 0902 0000000 000 000</t>
  </si>
  <si>
    <t>больницы (диспансеры)</t>
  </si>
  <si>
    <t>000 0904 0000000 000 000</t>
  </si>
  <si>
    <t>000 0905 0000000 000 000</t>
  </si>
  <si>
    <t>среднего медицинского персонала</t>
  </si>
  <si>
    <t>младшего медицинского персонала</t>
  </si>
  <si>
    <t>14000</t>
  </si>
  <si>
    <t>14100</t>
  </si>
  <si>
    <t>14101</t>
  </si>
  <si>
    <t>14102</t>
  </si>
  <si>
    <t>Начисления на выплаты по оплате труда</t>
  </si>
  <si>
    <t>начисления на выплаты по оплате труда воспитателей</t>
  </si>
  <si>
    <t>14200</t>
  </si>
  <si>
    <t>14201</t>
  </si>
  <si>
    <t>14202</t>
  </si>
  <si>
    <t>14300</t>
  </si>
  <si>
    <t>14301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</si>
  <si>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</si>
  <si>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</si>
  <si>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</si>
  <si>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</si>
  <si>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</si>
  <si>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</si>
  <si>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</si>
  <si>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</si>
  <si>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</si>
  <si>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</si>
  <si>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10350</t>
  </si>
  <si>
    <t xml:space="preserve">Объем услуг социальной сферы, оказываемые бюджетными учреждениями за счет средств бюджета субъекта Российской Федерации и бюджетов муниципальных образований </t>
  </si>
  <si>
    <t>10102</t>
  </si>
  <si>
    <t>Расходы, осуществляемые за счет субвенций, поступающих от других бюджетов бюджетной системы</t>
  </si>
  <si>
    <t>12310</t>
  </si>
  <si>
    <t>12320</t>
  </si>
  <si>
    <t>12330</t>
  </si>
  <si>
    <t>12340</t>
  </si>
  <si>
    <t>12350</t>
  </si>
  <si>
    <t>12360</t>
  </si>
  <si>
    <t>из них в учебных заведениях:</t>
  </si>
  <si>
    <t>высшего профессионального образования</t>
  </si>
  <si>
    <t>000 0702 5200900 000 000</t>
  </si>
  <si>
    <t>08910</t>
  </si>
  <si>
    <t>08920</t>
  </si>
  <si>
    <t>000 0000 1008200 000 000</t>
  </si>
  <si>
    <t>000 0000 1009300 000 000</t>
  </si>
  <si>
    <t>Федеральная целевая программа "Чистая вода" на 2011-2017 годы"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</si>
  <si>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</si>
  <si>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02539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</si>
  <si>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</si>
  <si>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</si>
  <si>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</si>
  <si>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</si>
  <si>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формирование земельных участков, которые находятся в муниципальной собственности или государственная собственность на которые не разграничена и которые предназначены для малоэтажного жилищного строительства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</si>
  <si>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</si>
  <si>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</si>
  <si>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</si>
  <si>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</si>
  <si>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</si>
  <si>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</si>
  <si>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06310</t>
  </si>
  <si>
    <t>Субсидии, предоставляемые гражданам на оплату жилого помещения и коммунальных услуг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</si>
  <si>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</si>
  <si>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в том числе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</si>
  <si>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</si>
  <si>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02810</t>
  </si>
  <si>
    <t>Расходы по охране общественного порядка и обеспечению общественной безопасности</t>
  </si>
  <si>
    <t>заработная плата</t>
  </si>
  <si>
    <t>000 0304 0013800 000 000</t>
  </si>
  <si>
    <t>Благоустройство</t>
  </si>
  <si>
    <t xml:space="preserve">000 0700 0000000 000 000 </t>
  </si>
  <si>
    <t>прочих</t>
  </si>
  <si>
    <t>другие учреждения</t>
  </si>
  <si>
    <t>работников, переведенных на новые системы оплаты труда</t>
  </si>
  <si>
    <t xml:space="preserve">гос.служащих, работников, замещающих гос.должности </t>
  </si>
  <si>
    <t xml:space="preserve">муниципальных служащих, работников, замещающих муниципальные должности </t>
  </si>
  <si>
    <t xml:space="preserve">Расходы, осуществляемые за счет межбюджетных трансфертов из бюджетов субъектов Российской Федерации </t>
  </si>
  <si>
    <t>Долговые обязательства государственных и муниципальных унитарных предприятий</t>
  </si>
  <si>
    <t>23000</t>
  </si>
  <si>
    <t>23100</t>
  </si>
  <si>
    <t>23110</t>
  </si>
  <si>
    <t>23111</t>
  </si>
  <si>
    <t>23112</t>
  </si>
  <si>
    <t>23113</t>
  </si>
  <si>
    <t>23114</t>
  </si>
  <si>
    <t>23115</t>
  </si>
  <si>
    <t>23116</t>
  </si>
  <si>
    <t>23120</t>
  </si>
  <si>
    <t>23121</t>
  </si>
  <si>
    <t>23122</t>
  </si>
  <si>
    <t>23123</t>
  </si>
  <si>
    <t>23124</t>
  </si>
  <si>
    <t>23125</t>
  </si>
  <si>
    <t>23126</t>
  </si>
  <si>
    <t>23200</t>
  </si>
  <si>
    <t>23300</t>
  </si>
  <si>
    <t>23310</t>
  </si>
  <si>
    <t>23311</t>
  </si>
  <si>
    <t>23312</t>
  </si>
  <si>
    <t>23313</t>
  </si>
  <si>
    <t>23314</t>
  </si>
  <si>
    <t>23315</t>
  </si>
  <si>
    <t>23316</t>
  </si>
  <si>
    <t>24320</t>
  </si>
  <si>
    <t>24321</t>
  </si>
  <si>
    <t>24322</t>
  </si>
  <si>
    <t>24323</t>
  </si>
  <si>
    <t>24324</t>
  </si>
  <si>
    <t>24325</t>
  </si>
  <si>
    <t>24326</t>
  </si>
  <si>
    <t>24330</t>
  </si>
  <si>
    <t>24331</t>
  </si>
  <si>
    <t>24332</t>
  </si>
  <si>
    <t>24333</t>
  </si>
  <si>
    <t>24334</t>
  </si>
  <si>
    <t>24335</t>
  </si>
  <si>
    <t>24336</t>
  </si>
  <si>
    <t>23400</t>
  </si>
  <si>
    <t>23500</t>
  </si>
  <si>
    <t>23600</t>
  </si>
  <si>
    <t>24000</t>
  </si>
  <si>
    <t>24100</t>
  </si>
  <si>
    <t>22340</t>
  </si>
  <si>
    <t>22341</t>
  </si>
  <si>
    <t>22342</t>
  </si>
  <si>
    <t>22343</t>
  </si>
  <si>
    <t>23320</t>
  </si>
  <si>
    <t>23321</t>
  </si>
  <si>
    <t>23322</t>
  </si>
  <si>
    <t>23323</t>
  </si>
  <si>
    <t>23324</t>
  </si>
  <si>
    <t>23325</t>
  </si>
  <si>
    <t>23326</t>
  </si>
  <si>
    <t>23330</t>
  </si>
  <si>
    <t>23331</t>
  </si>
  <si>
    <t>23332</t>
  </si>
  <si>
    <t>23333</t>
  </si>
  <si>
    <t>23334</t>
  </si>
  <si>
    <t>23335</t>
  </si>
  <si>
    <t>23336</t>
  </si>
  <si>
    <t>24110</t>
  </si>
  <si>
    <t>24111</t>
  </si>
  <si>
    <t>24112</t>
  </si>
  <si>
    <t>24113</t>
  </si>
  <si>
    <t>24114</t>
  </si>
  <si>
    <t>24115</t>
  </si>
  <si>
    <t>24116</t>
  </si>
  <si>
    <t>24120</t>
  </si>
  <si>
    <t>24121</t>
  </si>
  <si>
    <t>24122</t>
  </si>
  <si>
    <t>24123</t>
  </si>
  <si>
    <t>24124</t>
  </si>
  <si>
    <t>24125</t>
  </si>
  <si>
    <t>24126</t>
  </si>
  <si>
    <t>24200</t>
  </si>
  <si>
    <t>24300</t>
  </si>
  <si>
    <t>24310</t>
  </si>
  <si>
    <t>24311</t>
  </si>
  <si>
    <t>24312</t>
  </si>
  <si>
    <t>24313</t>
  </si>
  <si>
    <t>24314</t>
  </si>
  <si>
    <t>24315</t>
  </si>
  <si>
    <t>24316</t>
  </si>
  <si>
    <t>24400</t>
  </si>
  <si>
    <t>24500</t>
  </si>
  <si>
    <t>24600</t>
  </si>
  <si>
    <t>Расходы на выплату стипендий</t>
  </si>
  <si>
    <t xml:space="preserve">Расходы на заработную плату работникам учреждений </t>
  </si>
  <si>
    <t>в том числе заработная плата врачей (включая главных)</t>
  </si>
  <si>
    <t>в том числе начисления на выплаты по оплате труда врачей (ключая главных)</t>
  </si>
  <si>
    <t>РАЗДЕЛ I  "Показатели за счет бюджетных средств"</t>
  </si>
  <si>
    <t xml:space="preserve"> (по состоянию на 1 апреля, 1 июля, 1 октября текущего финансового года и 1 января года, следующего за отчетным)</t>
  </si>
  <si>
    <t>РАЗДЕЛ II "Показатели с учетом финансово-хозяйственной деятельности учреждений за счет всех источников финансирования"</t>
  </si>
  <si>
    <t>02525</t>
  </si>
  <si>
    <t>2013 г.</t>
  </si>
  <si>
    <t>Проведение статистических переписей</t>
  </si>
  <si>
    <t>000 0113 0000000 000 000</t>
  </si>
  <si>
    <t>02526</t>
  </si>
  <si>
    <t>02527</t>
  </si>
  <si>
    <t>02528</t>
  </si>
  <si>
    <t>02529</t>
  </si>
  <si>
    <t>02540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</si>
  <si>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</si>
  <si>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</si>
  <si>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в том числе предоставление субсидий местным бюджетам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</si>
  <si>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</si>
  <si>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 xml:space="preserve"> в том числе предоставление субсидий местным бюджетам</t>
  </si>
  <si>
    <t>02541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</si>
  <si>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</si>
  <si>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другие расходы</t>
  </si>
  <si>
    <t>Мероприятия по проведению оздоровительной кампании детей, находящихся в трудной жизненной ситуации</t>
  </si>
  <si>
    <t>000 0801 0000800 000 000</t>
  </si>
  <si>
    <t>Межбюджетные трансферты территориальным фондам обязательного медицинского страхования</t>
  </si>
  <si>
    <t xml:space="preserve">на обязательное медицинское страхование неработающего населения </t>
  </si>
  <si>
    <t>06001</t>
  </si>
  <si>
    <t>06002</t>
  </si>
  <si>
    <t>06003</t>
  </si>
  <si>
    <t>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</si>
  <si>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на финансовое обеспечение расходов, включаемых в структуру тарифа на оплату медицинской помощи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</si>
  <si>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2009-2018 годы"</t>
  </si>
  <si>
    <t>10802</t>
  </si>
  <si>
    <t>средства бюджетов субъектов Российской Федерации, размещенные на банковских депозитах</t>
  </si>
  <si>
    <t>000 0000 1570299 000 000</t>
  </si>
  <si>
    <t>Резервный фонд исполнительных органов государственной власти (местных администраций)</t>
  </si>
  <si>
    <t>09601</t>
  </si>
  <si>
    <t xml:space="preserve">Просроченная кредиторская задолженность по расходам на обязательное медицинское страхование неработающего населения </t>
  </si>
  <si>
    <t>Расходы на содержание недвижимого имущества, всего:</t>
  </si>
  <si>
    <t xml:space="preserve">в том числе расходы по содержанию контрольных (контрольно-счетных) органов </t>
  </si>
  <si>
    <t>00180</t>
  </si>
  <si>
    <t>00181</t>
  </si>
  <si>
    <t>00182</t>
  </si>
  <si>
    <t>00183</t>
  </si>
  <si>
    <t>00280</t>
  </si>
  <si>
    <t>00281</t>
  </si>
  <si>
    <t>00282</t>
  </si>
  <si>
    <t>00283</t>
  </si>
  <si>
    <t>Средний размер стипендии</t>
  </si>
  <si>
    <t>в том числе в учебных заведениях:</t>
  </si>
  <si>
    <t>22350</t>
  </si>
  <si>
    <t>22351</t>
  </si>
  <si>
    <t>22352</t>
  </si>
  <si>
    <t>22353</t>
  </si>
  <si>
    <t>в том числе заработная плата педагогических работников (кроме воспитателей)</t>
  </si>
  <si>
    <t>в том числе начисления на выплаты по оплате труда педагогических работников (кроме воспитателей)</t>
  </si>
  <si>
    <t>Средняя заработная плата работников государственных (муниципальных) учреждений</t>
  </si>
  <si>
    <t>средняя заработная плата педагогических работников образовательных учреждений общего образования</t>
  </si>
  <si>
    <t xml:space="preserve">средняя заработная плата педагогических работников дошкольных образовательных учреждений </t>
  </si>
  <si>
    <t>средняя заработная плата в сфере общего образования</t>
  </si>
  <si>
    <t>средняя заработная плата преподавателей и мастеров производственного обучения образовательных учреждений начального профессионального образования</t>
  </si>
  <si>
    <t>средняя заработная плата преподавателей и мастеров производственного обучения образовательных учреждений среднего профессионального образования</t>
  </si>
  <si>
    <t>средняя заработная плата преподавателей образовательных учреждений высшего профессионального образования</t>
  </si>
  <si>
    <t>средняя заработная плата работников учреждений культуры</t>
  </si>
  <si>
    <t>средняя заработная плата врачей</t>
  </si>
  <si>
    <t>средняя заработная плата в сфере здравоохранения</t>
  </si>
  <si>
    <t>средняя заработная плата среднего медицинского персонала</t>
  </si>
  <si>
    <t>средняя заработная плата младшего медицинского персонала</t>
  </si>
  <si>
    <t>средняя заработная плата работников в сфере физической культуры и спорта</t>
  </si>
  <si>
    <t xml:space="preserve">средняя заработная плата научных сотрудников </t>
  </si>
  <si>
    <t>23700</t>
  </si>
  <si>
    <t>23710</t>
  </si>
  <si>
    <t>23701</t>
  </si>
  <si>
    <t>23702</t>
  </si>
  <si>
    <t>23703</t>
  </si>
  <si>
    <t>23704</t>
  </si>
  <si>
    <t>23705</t>
  </si>
  <si>
    <t>23706</t>
  </si>
  <si>
    <t>23720</t>
  </si>
  <si>
    <t>23730</t>
  </si>
  <si>
    <t>23740</t>
  </si>
  <si>
    <t>23750</t>
  </si>
  <si>
    <t>Средняя заработная плата в экономике региона</t>
  </si>
  <si>
    <t>в сфере образования</t>
  </si>
  <si>
    <t>000 0405 0000000 000 240</t>
  </si>
  <si>
    <t>000 0405 2600000 000 000</t>
  </si>
  <si>
    <t>поддержка отраслей сельского хозяйства</t>
  </si>
  <si>
    <t>возмещение части процентной ставки по кредитам (займам)</t>
  </si>
  <si>
    <t>расходы за счет неиспользованных остатков бюджетных средств</t>
  </si>
  <si>
    <t>000 0405 2670000 000 000</t>
  </si>
  <si>
    <t>15000</t>
  </si>
  <si>
    <t xml:space="preserve">прирост заработной платы </t>
  </si>
  <si>
    <t>Утверждено законом о бюджете, нормативными правовыми актами о бюджете*</t>
  </si>
  <si>
    <t>* Для показателей Раздела II читать наименование "Запланировано"</t>
  </si>
  <si>
    <t>04110</t>
  </si>
  <si>
    <t xml:space="preserve">средняя заработная плата социальных работников 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</si>
  <si>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</si>
  <si>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</si>
  <si>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</si>
  <si>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</si>
  <si>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07710</t>
  </si>
  <si>
    <t>Расходы по предоставлению дополнительного образования детям</t>
  </si>
  <si>
    <t>04120</t>
  </si>
  <si>
    <t>Поддержка одаренных детей и моложежи</t>
  </si>
  <si>
    <t>04130</t>
  </si>
  <si>
    <t>Поддержка педагогических работников, работающих с детьми из социально неблагополучных семей</t>
  </si>
  <si>
    <t>03610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</si>
  <si>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</si>
  <si>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03611</t>
  </si>
  <si>
    <t>09310</t>
  </si>
  <si>
    <t>09311</t>
  </si>
  <si>
    <t>09320</t>
  </si>
  <si>
    <t xml:space="preserve">Расходы по улучшению жилищных условий семей, имеющих трех и более детей </t>
  </si>
  <si>
    <t>из них на создание необходимой инфраструктуры на земельных участках, предоставляемых указанной категории бесплатно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</si>
  <si>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</si>
  <si>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</si>
  <si>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</si>
  <si>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02916</t>
  </si>
  <si>
    <t>Обеспечение мероприятий по модернизации систем коммунальной инфраструктуры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</si>
  <si>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</si>
  <si>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</si>
  <si>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</si>
  <si>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</si>
  <si>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</si>
  <si>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02925</t>
  </si>
  <si>
    <t>02926</t>
  </si>
  <si>
    <t>02927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</si>
  <si>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</si>
  <si>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педагогических работников образовательных учреждений</t>
  </si>
  <si>
    <t>педагогических работников дошкольных образовательных учреждений</t>
  </si>
  <si>
    <t>работникоа учреждений культуры</t>
  </si>
  <si>
    <t>врачей</t>
  </si>
  <si>
    <t>социальных работников</t>
  </si>
  <si>
    <t>научных сотрудников</t>
  </si>
  <si>
    <t>в сфере общего образования</t>
  </si>
  <si>
    <t>преподавателей и мастеров производственного обучения образовательных учреждений начального профессионального образования</t>
  </si>
  <si>
    <t>преподавателей и мастеров производственного обучения образовательных учреждений среднего профессионального образования</t>
  </si>
  <si>
    <t>преподавателей образовательных учреждений высшего профессионального образования</t>
  </si>
  <si>
    <t>25000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</si>
  <si>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</si>
  <si>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</si>
  <si>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15001</t>
  </si>
  <si>
    <t>15100</t>
  </si>
  <si>
    <t>15101</t>
  </si>
  <si>
    <t>15110</t>
  </si>
  <si>
    <t>15111</t>
  </si>
  <si>
    <t>15120</t>
  </si>
  <si>
    <t>15121</t>
  </si>
  <si>
    <t>15130</t>
  </si>
  <si>
    <t>15131</t>
  </si>
  <si>
    <t>15140</t>
  </si>
  <si>
    <t>15141</t>
  </si>
  <si>
    <t>15150</t>
  </si>
  <si>
    <t>15151</t>
  </si>
  <si>
    <t>15200</t>
  </si>
  <si>
    <t>15201</t>
  </si>
  <si>
    <t>15300</t>
  </si>
  <si>
    <t>15301</t>
  </si>
  <si>
    <t>15310</t>
  </si>
  <si>
    <t>15311</t>
  </si>
  <si>
    <t>15320</t>
  </si>
  <si>
    <t>15321</t>
  </si>
  <si>
    <t>15330</t>
  </si>
  <si>
    <t>15331</t>
  </si>
  <si>
    <t>15400</t>
  </si>
  <si>
    <t>15401</t>
  </si>
  <si>
    <t xml:space="preserve">      из них:</t>
  </si>
  <si>
    <t xml:space="preserve">        из них:</t>
  </si>
  <si>
    <t xml:space="preserve">         из них:</t>
  </si>
  <si>
    <t xml:space="preserve">       из них:</t>
  </si>
  <si>
    <t>15500</t>
  </si>
  <si>
    <t>15501</t>
  </si>
  <si>
    <t>15600</t>
  </si>
  <si>
    <t>15601</t>
  </si>
  <si>
    <t>Прирост расходов по фонду оплаты труда (с начислениями) к отчетному финансовому году</t>
  </si>
  <si>
    <t>25001</t>
  </si>
  <si>
    <t>25100</t>
  </si>
  <si>
    <t>25101</t>
  </si>
  <si>
    <t>25110</t>
  </si>
  <si>
    <t>25111</t>
  </si>
  <si>
    <t>25120</t>
  </si>
  <si>
    <t>25121</t>
  </si>
  <si>
    <t>25130</t>
  </si>
  <si>
    <t>25131</t>
  </si>
  <si>
    <t>25140</t>
  </si>
  <si>
    <t>25141</t>
  </si>
  <si>
    <t>25150</t>
  </si>
  <si>
    <t>25151</t>
  </si>
  <si>
    <t>25200</t>
  </si>
  <si>
    <t>25201</t>
  </si>
  <si>
    <t>25300</t>
  </si>
  <si>
    <t>25301</t>
  </si>
  <si>
    <t>25310</t>
  </si>
  <si>
    <t>25311</t>
  </si>
  <si>
    <t>25320</t>
  </si>
  <si>
    <t>25321</t>
  </si>
  <si>
    <t>25330</t>
  </si>
  <si>
    <t>25331</t>
  </si>
  <si>
    <t>25400</t>
  </si>
  <si>
    <t>25401</t>
  </si>
  <si>
    <t>25500</t>
  </si>
  <si>
    <t>25501</t>
  </si>
  <si>
    <t>25600</t>
  </si>
  <si>
    <t>25601</t>
  </si>
  <si>
    <t xml:space="preserve">капитальный ремонт и ремонт сети автомобильных дорог общего пользования и искусственных сооружений на них 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</si>
  <si>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</si>
  <si>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23731</t>
  </si>
  <si>
    <t>23732</t>
  </si>
  <si>
    <t>23733</t>
  </si>
  <si>
    <t>23760</t>
  </si>
  <si>
    <t>Оплата жилищно-коммунальных услуг отдельным категориям граждан, всего</t>
  </si>
  <si>
    <t>Расходы по содержанию органов местного самоуправления, всего</t>
  </si>
  <si>
    <t>Расходы по содержанию органов государственной власти субъекта Российской Федерации, всего</t>
  </si>
  <si>
    <t>000 0503 0000000 000 000</t>
  </si>
  <si>
    <t>Расходы на содержание детских домов, всего</t>
  </si>
  <si>
    <t>000 0702 4240000 000 000</t>
  </si>
  <si>
    <t>программная часть (федеральные целевые программы)</t>
  </si>
  <si>
    <t>Федеральная адресная инвестиционная программа (ФАИП)</t>
  </si>
  <si>
    <t>ОСТАТКИ СРЕДСТВ БЮДЖЕТОВ НА ОТЧЕТНУЮ ДАТУ:</t>
  </si>
  <si>
    <t>ГОСУДАРСТВЕННЫЙ ВНУТРЕННИЙ ДОЛГ СУБЪЕКТА РОССИЙСКОЙ ФЕДЕРАЦИИ, всего</t>
  </si>
  <si>
    <t>11500</t>
  </si>
  <si>
    <t>ГОСУДАРСТВЕННЫЙ ВНЕШНИЙ ДОЛГ СУБЪЕКТА РОССИЙСКОЙ ФЕДЕРАЦИИ, всего</t>
  </si>
  <si>
    <t>МУНИЦИПАЛЬНЫЙ ДОЛГ, всего</t>
  </si>
  <si>
    <t>по начислениям на выплаты по  оплате труда</t>
  </si>
  <si>
    <t>Дистанционное образование детей-инвалидов</t>
  </si>
  <si>
    <t>Проведение противоаварийных мероприятий в зданиях государственных и муниципальных общеобразовательных учреждений</t>
  </si>
  <si>
    <t>Мероприятия в сфере культуры и кинематографии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</si>
  <si>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</si>
  <si>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000 0801 4400200 000 000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</si>
  <si>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</si>
  <si>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</si>
  <si>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000 0901 4810400 000 000</t>
  </si>
  <si>
    <t>000 0901 4850400 000 000</t>
  </si>
  <si>
    <t>Закупки оборудования и расходных материалов для неонатального и аудиологического скрининга</t>
  </si>
  <si>
    <t>000 0901 4850500 000 000</t>
  </si>
  <si>
    <t>000 0900 4850800 000 000</t>
  </si>
  <si>
    <t>Мероприятия, направленные на совершенствование медицинской помощи больным с онкологическими заболеваниями</t>
  </si>
  <si>
    <t>000 0000 4851600 000 000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</si>
  <si>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</si>
  <si>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000 0000 4851700 000 000</t>
  </si>
  <si>
    <t>Мероприятия по пренатальной (дородовой) диагностике</t>
  </si>
  <si>
    <t>000 0000 4852000 000 000</t>
  </si>
  <si>
    <t>Приобретение оборудования для быстровозводимых физкультурно-оздоровительных комплексов</t>
  </si>
  <si>
    <t>000 1102 4870100 000 000</t>
  </si>
  <si>
    <t>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</si>
  <si>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000 1103 4870200 000 000</t>
  </si>
  <si>
    <t>Единовременные денежные компенсации реабилитированным лицам</t>
  </si>
  <si>
    <t>Содержание ребенка в семье опекуна и приемной семье, а также вознаграждение, причитающееся приемному родителю</t>
  </si>
  <si>
    <t>000 0900 5202100 000 000</t>
  </si>
  <si>
    <t>Реализация региональных программ повышения эффективности бюджетных расходов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</si>
  <si>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</si>
  <si>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000 0505 5202500 000 000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</si>
  <si>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</si>
  <si>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000 0909 0014900 000 000</t>
  </si>
  <si>
    <t>000 0603 0015100 000 000</t>
  </si>
  <si>
    <t>000 0000 5202400 000 000</t>
  </si>
  <si>
    <t>000 0603 2640000 000 000</t>
  </si>
  <si>
    <t>000 0603 2640100 000 000</t>
  </si>
  <si>
    <t>000 0603 2640200 000 000</t>
  </si>
  <si>
    <t>02510</t>
  </si>
  <si>
    <t>02511</t>
  </si>
  <si>
    <t>02512</t>
  </si>
  <si>
    <t>02513</t>
  </si>
  <si>
    <t>02520</t>
  </si>
  <si>
    <t>03003</t>
  </si>
  <si>
    <t>02801</t>
  </si>
  <si>
    <t>02910</t>
  </si>
  <si>
    <t>02911</t>
  </si>
  <si>
    <t>02912</t>
  </si>
  <si>
    <t xml:space="preserve">000 0705 4361800 000 000 </t>
  </si>
  <si>
    <t>Подготовка управленческих кадров для организаций народного хозяйства Российской Федерации</t>
  </si>
  <si>
    <t>Просроченная кредиторская задолженность по расходам на 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</si>
  <si>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13600</t>
  </si>
  <si>
    <t>13601</t>
  </si>
  <si>
    <t>13602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</si>
  <si>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</si>
  <si>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000 0000 0015300 000 000</t>
  </si>
  <si>
    <t>Просроченная кредиторская задолженность по расходам на обеспечение мер социальной поддержки ветеранов труда, всего</t>
  </si>
  <si>
    <t>Просроченная кредиторская задолженность по расходам на обеспечение мер социальной поддержки тружеников тыла, всего</t>
  </si>
  <si>
    <t xml:space="preserve">Просроченная кредиторская задолженность по расходам на выплату ежемесячного пособия на ребенка </t>
  </si>
  <si>
    <t>Переселение граждан из закрытых административно-территориальных образований</t>
  </si>
  <si>
    <t>213</t>
  </si>
  <si>
    <t>000 0000 5200600 000 000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</si>
  <si>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года):</t>
  </si>
  <si>
    <t>"О ветеранах"</t>
  </si>
  <si>
    <t xml:space="preserve">"О государственных пособиях гражданам, имеющим детей" </t>
  </si>
  <si>
    <t>"О реабилитации жертв политических репрессий"</t>
  </si>
  <si>
    <t>Просроченная кредиторская задолженность по расходам на обеспечение мер социальной поддержки для лиц, награжденных знаком «Почетный донор СССР», «Почетный донор России»</t>
  </si>
  <si>
    <t>000 0203 0013600 000 000</t>
  </si>
  <si>
    <t>ранее выданные поручительства</t>
  </si>
  <si>
    <t xml:space="preserve">кредитные соглашения и договоры, указанные в иностранной валюте    </t>
  </si>
  <si>
    <t xml:space="preserve">иные долговые обязательства субъекта Российской Федерации в иностранной валюте                                                    </t>
  </si>
  <si>
    <t>кредиты, полученные в валюте Российской Федерации от кредитных организаций</t>
  </si>
  <si>
    <t xml:space="preserve">бюджетные ссуды, полученные от других бюджетов бюджетной системы Российской Федерации, всего                                                              </t>
  </si>
  <si>
    <t xml:space="preserve">бюджетные ссуды, полученные из федерального бюджета </t>
  </si>
  <si>
    <t xml:space="preserve">бюджетные кредиты, полученные из федерального бюджета </t>
  </si>
  <si>
    <t>Приобретение специализированной лесопожарной техники и оборудования</t>
  </si>
  <si>
    <t>000 0406 0000000 000 000</t>
  </si>
  <si>
    <t>Реализация отдельных полномочий в области лесных отношений</t>
  </si>
  <si>
    <t>000 0407 0000000 000 000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</si>
  <si>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</si>
  <si>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000 0409 0000000 000 000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</si>
  <si>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</si>
  <si>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бюджетные кредиты, полученные из бюджета субъекта Российской Федерации</t>
  </si>
  <si>
    <t>бюджетные кредиты, полученные из местного бюджета</t>
  </si>
  <si>
    <t>бюджетные кредиты, полученные от других бюджетов бюджетной системы Российской Федерации, всего</t>
  </si>
  <si>
    <t>эмиссионные ценные бумаги, указанные в валюте Российской Федерации</t>
  </si>
  <si>
    <t>по реализации ФЗ "О ветеранах"</t>
  </si>
  <si>
    <t>по реализации ФЗ "О социальной защите инвалидов в Российской Федерации"</t>
  </si>
  <si>
    <t>01900</t>
  </si>
  <si>
    <t>03001</t>
  </si>
  <si>
    <t>08600</t>
  </si>
  <si>
    <t>Развитие и поддержка социальной и инженерной инфраструктуры закрытых административно-территориальных образований</t>
  </si>
  <si>
    <t xml:space="preserve">Региональные и муниципальные программы в области энергосбережения и повышения энергетической эффективности </t>
  </si>
  <si>
    <t>01600</t>
  </si>
  <si>
    <t>01801</t>
  </si>
  <si>
    <t>01802</t>
  </si>
  <si>
    <t>01803</t>
  </si>
  <si>
    <t>02001</t>
  </si>
  <si>
    <t>02002</t>
  </si>
  <si>
    <t>03700</t>
  </si>
  <si>
    <t>03701</t>
  </si>
  <si>
    <t>06000</t>
  </si>
  <si>
    <t>06700</t>
  </si>
  <si>
    <t>07210</t>
  </si>
  <si>
    <t>07211</t>
  </si>
  <si>
    <t>07212</t>
  </si>
  <si>
    <t>07213</t>
  </si>
  <si>
    <t>07214</t>
  </si>
  <si>
    <t>07220</t>
  </si>
  <si>
    <t>07310</t>
  </si>
  <si>
    <t>07311</t>
  </si>
  <si>
    <t>07312</t>
  </si>
  <si>
    <t>07313</t>
  </si>
  <si>
    <t>07314</t>
  </si>
  <si>
    <t>07320</t>
  </si>
  <si>
    <t>08201</t>
  </si>
  <si>
    <t>08202</t>
  </si>
  <si>
    <t>08701</t>
  </si>
  <si>
    <t>10521</t>
  </si>
  <si>
    <t>10522</t>
  </si>
  <si>
    <t>10523</t>
  </si>
  <si>
    <t>10530</t>
  </si>
  <si>
    <t>10531</t>
  </si>
  <si>
    <t>10540</t>
  </si>
  <si>
    <t>10550</t>
  </si>
  <si>
    <t>10551</t>
  </si>
  <si>
    <t>10552</t>
  </si>
  <si>
    <t>10560</t>
  </si>
  <si>
    <t>10561</t>
  </si>
  <si>
    <t>10562</t>
  </si>
  <si>
    <t>10563</t>
  </si>
  <si>
    <t>10564</t>
  </si>
  <si>
    <t>10565</t>
  </si>
  <si>
    <t>10570</t>
  </si>
  <si>
    <t>10710</t>
  </si>
  <si>
    <t>11310</t>
  </si>
  <si>
    <t>11311</t>
  </si>
  <si>
    <t>11312</t>
  </si>
  <si>
    <t>11313</t>
  </si>
  <si>
    <t>11314</t>
  </si>
  <si>
    <t>11315</t>
  </si>
  <si>
    <t>11320</t>
  </si>
  <si>
    <t>11700</t>
  </si>
  <si>
    <t>11701</t>
  </si>
  <si>
    <t>11702</t>
  </si>
  <si>
    <t>11703</t>
  </si>
  <si>
    <t>11800</t>
  </si>
  <si>
    <t>11900</t>
  </si>
  <si>
    <t>11901</t>
  </si>
  <si>
    <t>11902</t>
  </si>
  <si>
    <t>12000</t>
  </si>
  <si>
    <t>12100</t>
  </si>
  <si>
    <t>12101</t>
  </si>
  <si>
    <t>12102</t>
  </si>
  <si>
    <t>12200</t>
  </si>
  <si>
    <t>000 1000 5144100 000 000</t>
  </si>
  <si>
    <t>Социальные программы субъектов Российской Федерации, связанные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</si>
  <si>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00750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</si>
  <si>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</si>
  <si>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000 0408 0000000 000 000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</si>
  <si>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</si>
  <si>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</si>
  <si>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детские дома семейного типа</t>
  </si>
  <si>
    <t>ПРОСРОЧЕННАЯ КРЕДИТОРСКАЯ  ЗАДОЛЖЕННОСТЬ, всего</t>
  </si>
  <si>
    <t>по заработной плате</t>
  </si>
  <si>
    <t>по коммунальным услугам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</si>
  <si>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</si>
  <si>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Охрана и использование охотничьих ресурсов</t>
  </si>
  <si>
    <t>Охрана и использование объектов животного мира (за исключением охотничьих ресурсов и водных биологических ресурсов)</t>
  </si>
  <si>
    <t>"____"  __________________________ 200 _ г.</t>
  </si>
  <si>
    <t>0503387</t>
  </si>
  <si>
    <t xml:space="preserve"> Наименование показателя</t>
  </si>
  <si>
    <t>Код строки</t>
  </si>
  <si>
    <t>000 0412 3450100 000 000</t>
  </si>
  <si>
    <t>000 0405 1006000 000 240</t>
  </si>
  <si>
    <t>Поощрение лучших учителей</t>
  </si>
  <si>
    <t>по видам льгот в натуральном выражении</t>
  </si>
  <si>
    <t>по денежным выплатам</t>
  </si>
  <si>
    <t>000 0000 0000000 000 211</t>
  </si>
  <si>
    <t>000 0000 0000000 000 213</t>
  </si>
  <si>
    <t>000 0000 0000000 000 223</t>
  </si>
  <si>
    <t>Осуществление первичного воинского учета на территориях, где отсутствуют военные комиссариаты</t>
  </si>
  <si>
    <t>01500</t>
  </si>
  <si>
    <t>Оздоровление детей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</si>
  <si>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</si>
  <si>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000 0000 0000000 000 000</t>
  </si>
  <si>
    <t>Ежемесячное денежное вознаграждение за классное руководство</t>
  </si>
  <si>
    <t>Развитие и поддержка социальной, инженерной и инновационной инфраструктуры наукоградов Российской Федерации</t>
  </si>
  <si>
    <t>Осуществление отдельных полномочий в области водных отношений</t>
  </si>
  <si>
    <t>Выплата единовременного пособия при всех формах устройства детей, лишенных родительского попечения, в семью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</si>
  <si>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</si>
  <si>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Код расхода по классификации расходов бюджетов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</si>
  <si>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</si>
  <si>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00120</t>
  </si>
  <si>
    <t>00121</t>
  </si>
  <si>
    <t>00122</t>
  </si>
  <si>
    <t>00130</t>
  </si>
  <si>
    <t>00131</t>
  </si>
  <si>
    <t>00132</t>
  </si>
  <si>
    <t>из них расходы на:</t>
  </si>
  <si>
    <t xml:space="preserve">       заработную плату</t>
  </si>
  <si>
    <t xml:space="preserve">        начисления на выплаты по оплате труда</t>
  </si>
  <si>
    <t xml:space="preserve">        прочие выплаты</t>
  </si>
  <si>
    <t>000 0000 0000000 000 212</t>
  </si>
  <si>
    <t>00140</t>
  </si>
  <si>
    <t>00141</t>
  </si>
  <si>
    <t>00142</t>
  </si>
  <si>
    <t xml:space="preserve">      заработную плату</t>
  </si>
  <si>
    <t xml:space="preserve">      начисления на выплаты по оплате труда</t>
  </si>
  <si>
    <t>00220</t>
  </si>
  <si>
    <t>00221</t>
  </si>
  <si>
    <t>00222</t>
  </si>
  <si>
    <t>00230</t>
  </si>
  <si>
    <t>00231</t>
  </si>
  <si>
    <t>00232</t>
  </si>
  <si>
    <t>00240</t>
  </si>
  <si>
    <t>Ликвидация межтерриториального перекрестного субсидирования в электроэнергетике</t>
  </si>
  <si>
    <t>000 0000 1001100 000 000</t>
  </si>
  <si>
    <t>Подпрограмма "Обеспечение жильем молодых семей"</t>
  </si>
  <si>
    <t>Подпрограмма "Модернизация объектов коммунальной инфраструктуры"</t>
  </si>
  <si>
    <t>Водохозяйственные мероприятия</t>
  </si>
  <si>
    <t>Федеральные целевые программы (без ФАИП)</t>
  </si>
  <si>
    <t>Компенсация части затрат на приобретение средств химизации</t>
  </si>
  <si>
    <t>000 0405 1006000 000 000</t>
  </si>
  <si>
    <t>000 0406 2800000 000 000</t>
  </si>
  <si>
    <t>Периодичность: месячная</t>
  </si>
  <si>
    <t>010</t>
  </si>
  <si>
    <t>012</t>
  </si>
  <si>
    <t>030</t>
  </si>
  <si>
    <t>032</t>
  </si>
  <si>
    <t>050</t>
  </si>
  <si>
    <t>051</t>
  </si>
  <si>
    <t>060</t>
  </si>
  <si>
    <t>070</t>
  </si>
  <si>
    <t>080</t>
  </si>
  <si>
    <t>081</t>
  </si>
  <si>
    <t>090</t>
  </si>
  <si>
    <t>100</t>
  </si>
  <si>
    <t>112</t>
  </si>
  <si>
    <t>121</t>
  </si>
  <si>
    <t>130</t>
  </si>
  <si>
    <t>131</t>
  </si>
  <si>
    <t>141</t>
  </si>
  <si>
    <t>150</t>
  </si>
  <si>
    <t>151</t>
  </si>
  <si>
    <t>160</t>
  </si>
  <si>
    <t>161</t>
  </si>
  <si>
    <t>162</t>
  </si>
  <si>
    <t>163</t>
  </si>
  <si>
    <t>170</t>
  </si>
  <si>
    <t>181</t>
  </si>
  <si>
    <t>191</t>
  </si>
  <si>
    <t>400</t>
  </si>
  <si>
    <t>410</t>
  </si>
  <si>
    <t>420</t>
  </si>
  <si>
    <t>421</t>
  </si>
  <si>
    <t>430</t>
  </si>
  <si>
    <t>431</t>
  </si>
  <si>
    <t>440</t>
  </si>
  <si>
    <t>450</t>
  </si>
  <si>
    <t>451</t>
  </si>
  <si>
    <t>452</t>
  </si>
  <si>
    <t>460</t>
  </si>
  <si>
    <t>500</t>
  </si>
  <si>
    <t>510</t>
  </si>
  <si>
    <t>520</t>
  </si>
  <si>
    <t>521</t>
  </si>
  <si>
    <t>013</t>
  </si>
  <si>
    <t>014</t>
  </si>
  <si>
    <t>015</t>
  </si>
  <si>
    <t>016</t>
  </si>
  <si>
    <t>017</t>
  </si>
  <si>
    <t>018</t>
  </si>
  <si>
    <t>019</t>
  </si>
  <si>
    <t>по ОКАТО</t>
  </si>
  <si>
    <t>по ОКПО</t>
  </si>
  <si>
    <t>Дата</t>
  </si>
  <si>
    <t>Форма по ОКУД</t>
  </si>
  <si>
    <t>КОДЫ</t>
  </si>
  <si>
    <t xml:space="preserve">Обеспечение мер социальной поддержки ветеранов труда, всего </t>
  </si>
  <si>
    <t>выплаты патронатной семье на содержание подопечных детей</t>
  </si>
  <si>
    <t>Наименование бюджета</t>
  </si>
  <si>
    <t>Наименование органа, организующего исполнение бюджета</t>
  </si>
  <si>
    <t>по ОКЕИ</t>
  </si>
  <si>
    <t>214</t>
  </si>
  <si>
    <t>264</t>
  </si>
  <si>
    <t>291</t>
  </si>
  <si>
    <t>Исполнено</t>
  </si>
  <si>
    <t>х</t>
  </si>
  <si>
    <t>ранее оформленные векселя</t>
  </si>
  <si>
    <t>422</t>
  </si>
  <si>
    <t>непрограммная часть</t>
  </si>
  <si>
    <t>из них:</t>
  </si>
  <si>
    <t>бюджеты городских и сельских поселений</t>
  </si>
  <si>
    <t>бюджеты муниципальных районов</t>
  </si>
  <si>
    <t>бюджеты городских округов</t>
  </si>
  <si>
    <t>бюджеты внутригородских муниципальных образований городов федерального значения Москвы и Санкт-Петербурга</t>
  </si>
  <si>
    <t>Просроченная кредиторская задолженность по исполнению обязательств по денежным выплатам гражданам</t>
  </si>
  <si>
    <t>бюджет субъекта Российской Федерации</t>
  </si>
  <si>
    <t>Материальное обеспечение патронатной  семьи</t>
  </si>
  <si>
    <t>консолидированный бюджет субъекта Российской Федерации</t>
  </si>
  <si>
    <t>Поддержка жилищного хозяйства, всего</t>
  </si>
  <si>
    <t>Поддержка коммунального хозяйства, всего</t>
  </si>
  <si>
    <t>в том числе:</t>
  </si>
  <si>
    <t xml:space="preserve">   в том числе:</t>
  </si>
  <si>
    <t>Развитие инфраструктуры города Мирного</t>
  </si>
  <si>
    <t>Субсидии на обеспечение жильем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</si>
  <si>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</si>
  <si>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Социальное обеспечение</t>
  </si>
  <si>
    <t>000 0000 0000000 000 260</t>
  </si>
  <si>
    <t>000 0105 0014000 000 000</t>
  </si>
  <si>
    <t>000 0000 2700400 000 000</t>
  </si>
  <si>
    <t>000 0406 2800400 000 000</t>
  </si>
  <si>
    <t>000 0407 2920100 000 000</t>
  </si>
  <si>
    <t>000 1003 5052901 000 000</t>
  </si>
  <si>
    <t>000 1003 5054600 000 000</t>
  </si>
  <si>
    <t>000 0000 5100200 000 000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</si>
  <si>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</si>
  <si>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000 0103 0011000 000 000</t>
  </si>
  <si>
    <t>000 0103 0011200 000 000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</si>
  <si>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</si>
  <si>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13000</t>
  </si>
  <si>
    <t>13100</t>
  </si>
  <si>
    <t>автономным учреждениям</t>
  </si>
  <si>
    <t>13101</t>
  </si>
  <si>
    <t>13102</t>
  </si>
  <si>
    <t>000 0700 0000000 000 000</t>
  </si>
  <si>
    <t>13201</t>
  </si>
  <si>
    <t>13200</t>
  </si>
  <si>
    <t>13202</t>
  </si>
  <si>
    <t>000 0800 0000000 000 000</t>
  </si>
  <si>
    <t>13300</t>
  </si>
  <si>
    <t>13301</t>
  </si>
  <si>
    <t>13302</t>
  </si>
  <si>
    <t>000 0900 0000000 000 000</t>
  </si>
  <si>
    <t>13400</t>
  </si>
  <si>
    <t>13401</t>
  </si>
  <si>
    <t>13402</t>
  </si>
  <si>
    <t>000 1000 0000000 000 000</t>
  </si>
  <si>
    <t>13500</t>
  </si>
  <si>
    <t>13501</t>
  </si>
  <si>
    <t>13502</t>
  </si>
  <si>
    <t>000 1100 0000000 000 000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</si>
  <si>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</si>
  <si>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000 1003 5054901 000 000</t>
  </si>
  <si>
    <t>000 1004 5110200 000 000</t>
  </si>
  <si>
    <t>000 0402 5200100 000 000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</si>
  <si>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</si>
  <si>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04230828000</t>
  </si>
  <si>
    <t>Глава сельсовета</t>
  </si>
  <si>
    <t>Главный бухгалтер</t>
  </si>
  <si>
    <t>Администрация Муринского сельсовета</t>
  </si>
  <si>
    <t>Н.А.Плотницкая</t>
  </si>
  <si>
    <t>Е.Н.Калинина</t>
  </si>
  <si>
    <t>Объем незавершенного в установленные сроки строительства, осуществляемого за счет бюджетных средств</t>
  </si>
  <si>
    <t>на 1 июня  2013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</si>
</sst>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2"/>
    </font>
    <font>
      <b/>
      <i/>
      <sz val="8"/>
      <name val="Arial CYR"/>
      <family val="0"/>
    </font>
    <font>
      <sz val="20"/>
      <name val="Arial Cyr"/>
      <family val="2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49" fontId="4" fillId="0" borderId="18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right"/>
    </xf>
    <xf numFmtId="0" fontId="4" fillId="0" borderId="18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 wrapText="1"/>
    </xf>
    <xf numFmtId="0" fontId="0" fillId="0" borderId="14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27" xfId="0" applyNumberFormat="1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49" fontId="4" fillId="0" borderId="27" xfId="0" applyNumberFormat="1" applyFont="1" applyFill="1" applyBorder="1" applyAlignment="1">
      <alignment horizontal="left" vertical="center" wrapText="1" indent="1"/>
    </xf>
    <xf numFmtId="49" fontId="4" fillId="0" borderId="27" xfId="0" applyNumberFormat="1" applyFont="1" applyFill="1" applyBorder="1" applyAlignment="1">
      <alignment horizontal="left" vertical="center" wrapText="1"/>
    </xf>
    <xf numFmtId="0" fontId="4" fillId="0" borderId="27" xfId="0" applyNumberFormat="1" applyFont="1" applyFill="1" applyBorder="1" applyAlignment="1" applyProtection="1">
      <alignment horizontal="left" vertical="center" wrapText="1" indent="2"/>
      <protection/>
    </xf>
    <xf numFmtId="49" fontId="4" fillId="0" borderId="27" xfId="0" applyNumberFormat="1" applyFont="1" applyFill="1" applyBorder="1" applyAlignment="1">
      <alignment horizontal="left" vertical="center" wrapText="1" indent="2"/>
    </xf>
    <xf numFmtId="49" fontId="4" fillId="0" borderId="27" xfId="0" applyNumberFormat="1" applyFont="1" applyFill="1" applyBorder="1" applyAlignment="1">
      <alignment horizontal="left" vertical="center" wrapText="1"/>
    </xf>
    <xf numFmtId="0" fontId="7" fillId="0" borderId="27" xfId="0" applyNumberFormat="1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wrapText="1"/>
    </xf>
    <xf numFmtId="49" fontId="7" fillId="0" borderId="27" xfId="0" applyNumberFormat="1" applyFont="1" applyFill="1" applyBorder="1" applyAlignment="1">
      <alignment horizontal="left" vertical="center" wrapText="1" indent="1"/>
    </xf>
    <xf numFmtId="49" fontId="4" fillId="0" borderId="27" xfId="0" applyNumberFormat="1" applyFont="1" applyFill="1" applyBorder="1" applyAlignment="1">
      <alignment horizontal="left" vertical="center" wrapText="1" indent="3"/>
    </xf>
    <xf numFmtId="0" fontId="4" fillId="0" borderId="27" xfId="0" applyNumberFormat="1" applyFont="1" applyFill="1" applyBorder="1" applyAlignment="1">
      <alignment horizontal="left" vertical="center" wrapText="1" indent="1"/>
    </xf>
    <xf numFmtId="49" fontId="7" fillId="0" borderId="27" xfId="0" applyNumberFormat="1" applyFont="1" applyFill="1" applyBorder="1" applyAlignment="1">
      <alignment horizontal="left" vertical="center" wrapText="1"/>
    </xf>
    <xf numFmtId="49" fontId="1" fillId="0" borderId="27" xfId="0" applyNumberFormat="1" applyFont="1" applyFill="1" applyBorder="1" applyAlignment="1">
      <alignment horizontal="left" vertical="center" wrapText="1"/>
    </xf>
    <xf numFmtId="0" fontId="4" fillId="0" borderId="27" xfId="0" applyNumberFormat="1" applyFont="1" applyFill="1" applyBorder="1" applyAlignment="1" applyProtection="1">
      <alignment horizontal="left" vertical="center" wrapText="1" indent="1"/>
      <protection/>
    </xf>
    <xf numFmtId="0" fontId="4" fillId="0" borderId="27" xfId="0" applyNumberFormat="1" applyFont="1" applyFill="1" applyBorder="1" applyAlignment="1" applyProtection="1">
      <alignment horizontal="left" vertical="center" wrapText="1" indent="3"/>
      <protection/>
    </xf>
    <xf numFmtId="0" fontId="4" fillId="0" borderId="27" xfId="0" applyNumberFormat="1" applyFont="1" applyFill="1" applyBorder="1" applyAlignment="1" applyProtection="1">
      <alignment horizontal="left" vertical="center" wrapText="1" indent="1"/>
      <protection/>
    </xf>
    <xf numFmtId="172" fontId="7" fillId="0" borderId="27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49" fontId="7" fillId="0" borderId="12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49" fontId="8" fillId="33" borderId="13" xfId="0" applyNumberFormat="1" applyFont="1" applyFill="1" applyBorder="1" applyAlignment="1">
      <alignment horizontal="center" wrapText="1"/>
    </xf>
    <xf numFmtId="49" fontId="14" fillId="33" borderId="13" xfId="0" applyNumberFormat="1" applyFont="1" applyFill="1" applyBorder="1" applyAlignment="1">
      <alignment horizontal="center" wrapText="1"/>
    </xf>
    <xf numFmtId="49" fontId="14" fillId="33" borderId="10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49" fontId="7" fillId="0" borderId="33" xfId="0" applyNumberFormat="1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49" fontId="7" fillId="0" borderId="33" xfId="0" applyNumberFormat="1" applyFont="1" applyFill="1" applyBorder="1" applyAlignment="1">
      <alignment horizontal="left" vertical="center" wrapText="1"/>
    </xf>
    <xf numFmtId="49" fontId="4" fillId="0" borderId="29" xfId="0" applyNumberFormat="1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 wrapText="1"/>
    </xf>
    <xf numFmtId="49" fontId="15" fillId="0" borderId="27" xfId="0" applyNumberFormat="1" applyFont="1" applyFill="1" applyBorder="1" applyAlignment="1">
      <alignment horizontal="left" vertical="center" wrapText="1" indent="1"/>
    </xf>
    <xf numFmtId="49" fontId="7" fillId="33" borderId="10" xfId="0" applyNumberFormat="1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left" vertical="center" wrapText="1"/>
    </xf>
    <xf numFmtId="49" fontId="7" fillId="33" borderId="27" xfId="0" applyNumberFormat="1" applyFont="1" applyFill="1" applyBorder="1" applyAlignment="1">
      <alignment horizontal="left" vertical="center" wrapText="1"/>
    </xf>
    <xf numFmtId="0" fontId="4" fillId="33" borderId="28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wrapText="1"/>
    </xf>
    <xf numFmtId="0" fontId="4" fillId="33" borderId="28" xfId="0" applyNumberFormat="1" applyFont="1" applyFill="1" applyBorder="1" applyAlignment="1">
      <alignment horizontal="left" vertical="center" wrapText="1" indent="1"/>
    </xf>
    <xf numFmtId="49" fontId="4" fillId="33" borderId="10" xfId="0" applyNumberFormat="1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7" fillId="33" borderId="34" xfId="0" applyNumberFormat="1" applyFont="1" applyFill="1" applyBorder="1" applyAlignment="1" applyProtection="1">
      <alignment vertical="center" wrapText="1"/>
      <protection/>
    </xf>
    <xf numFmtId="49" fontId="4" fillId="33" borderId="13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 wrapText="1"/>
    </xf>
    <xf numFmtId="49" fontId="4" fillId="33" borderId="27" xfId="0" applyNumberFormat="1" applyFont="1" applyFill="1" applyBorder="1" applyAlignment="1">
      <alignment horizontal="left" vertical="center" wrapText="1"/>
    </xf>
    <xf numFmtId="49" fontId="4" fillId="33" borderId="2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49" fontId="4" fillId="33" borderId="20" xfId="0" applyNumberFormat="1" applyFont="1" applyFill="1" applyBorder="1" applyAlignment="1">
      <alignment horizontal="center" wrapText="1"/>
    </xf>
    <xf numFmtId="49" fontId="8" fillId="33" borderId="12" xfId="0" applyNumberFormat="1" applyFont="1" applyFill="1" applyBorder="1" applyAlignment="1">
      <alignment horizontal="center" wrapText="1"/>
    </xf>
    <xf numFmtId="49" fontId="4" fillId="33" borderId="14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 vertical="center" wrapText="1"/>
    </xf>
    <xf numFmtId="49" fontId="7" fillId="33" borderId="12" xfId="0" applyNumberFormat="1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 wrapText="1"/>
    </xf>
    <xf numFmtId="49" fontId="8" fillId="33" borderId="15" xfId="0" applyNumberFormat="1" applyFont="1" applyFill="1" applyBorder="1" applyAlignment="1">
      <alignment horizontal="center" wrapText="1"/>
    </xf>
    <xf numFmtId="49" fontId="4" fillId="33" borderId="11" xfId="0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13" fillId="33" borderId="0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 wrapText="1"/>
    </xf>
    <xf numFmtId="49" fontId="13" fillId="33" borderId="0" xfId="0" applyNumberFormat="1" applyFont="1" applyFill="1" applyBorder="1" applyAlignment="1">
      <alignment horizontal="left" vertical="center" wrapText="1"/>
    </xf>
    <xf numFmtId="49" fontId="7" fillId="33" borderId="35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49" fontId="7" fillId="0" borderId="29" xfId="0" applyNumberFormat="1" applyFont="1" applyFill="1" applyBorder="1" applyAlignment="1">
      <alignment horizontal="left" vertical="center" wrapText="1"/>
    </xf>
    <xf numFmtId="49" fontId="13" fillId="0" borderId="27" xfId="0" applyNumberFormat="1" applyFont="1" applyFill="1" applyBorder="1" applyAlignment="1">
      <alignment horizontal="left" vertical="center" wrapText="1" inden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/>
    </xf>
    <xf numFmtId="49" fontId="7" fillId="33" borderId="27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 wrapText="1"/>
    </xf>
    <xf numFmtId="49" fontId="4" fillId="33" borderId="27" xfId="0" applyNumberFormat="1" applyFont="1" applyFill="1" applyBorder="1" applyAlignment="1">
      <alignment horizontal="left" vertical="center" wrapText="1" indent="1"/>
    </xf>
    <xf numFmtId="49" fontId="7" fillId="33" borderId="12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 wrapText="1"/>
    </xf>
    <xf numFmtId="0" fontId="4" fillId="33" borderId="27" xfId="0" applyNumberFormat="1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center"/>
    </xf>
    <xf numFmtId="0" fontId="4" fillId="33" borderId="28" xfId="0" applyNumberFormat="1" applyFont="1" applyFill="1" applyBorder="1" applyAlignment="1">
      <alignment horizontal="left" vertical="center" wrapText="1" indent="1"/>
    </xf>
    <xf numFmtId="0" fontId="4" fillId="33" borderId="27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wrapText="1"/>
    </xf>
    <xf numFmtId="49" fontId="4" fillId="33" borderId="27" xfId="0" applyNumberFormat="1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wrapText="1"/>
    </xf>
    <xf numFmtId="49" fontId="4" fillId="33" borderId="27" xfId="0" applyNumberFormat="1" applyFont="1" applyFill="1" applyBorder="1" applyAlignment="1">
      <alignment horizontal="left" vertical="center" wrapText="1" indent="2"/>
    </xf>
    <xf numFmtId="49" fontId="4" fillId="33" borderId="16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27" xfId="0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horizontal="left" vertical="center" wrapText="1"/>
    </xf>
    <xf numFmtId="49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49" fontId="4" fillId="33" borderId="34" xfId="0" applyNumberFormat="1" applyFont="1" applyFill="1" applyBorder="1" applyAlignment="1">
      <alignment horizontal="left" vertical="center" wrapText="1"/>
    </xf>
    <xf numFmtId="49" fontId="7" fillId="33" borderId="29" xfId="0" applyNumberFormat="1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center"/>
    </xf>
    <xf numFmtId="49" fontId="13" fillId="33" borderId="0" xfId="0" applyNumberFormat="1" applyFont="1" applyFill="1" applyBorder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 wrapText="1"/>
    </xf>
    <xf numFmtId="49" fontId="4" fillId="33" borderId="20" xfId="0" applyNumberFormat="1" applyFont="1" applyFill="1" applyBorder="1" applyAlignment="1">
      <alignment horizontal="center" wrapText="1"/>
    </xf>
    <xf numFmtId="49" fontId="4" fillId="33" borderId="14" xfId="0" applyNumberFormat="1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/>
    </xf>
    <xf numFmtId="49" fontId="15" fillId="33" borderId="0" xfId="0" applyNumberFormat="1" applyFont="1" applyFill="1" applyBorder="1" applyAlignment="1">
      <alignment horizontal="left" vertical="center" wrapText="1"/>
    </xf>
    <xf numFmtId="49" fontId="4" fillId="33" borderId="15" xfId="0" applyNumberFormat="1" applyFont="1" applyFill="1" applyBorder="1" applyAlignment="1">
      <alignment/>
    </xf>
    <xf numFmtId="49" fontId="4" fillId="33" borderId="19" xfId="0" applyNumberFormat="1" applyFont="1" applyFill="1" applyBorder="1" applyAlignment="1">
      <alignment/>
    </xf>
    <xf numFmtId="49" fontId="4" fillId="33" borderId="14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 wrapText="1"/>
    </xf>
    <xf numFmtId="49" fontId="4" fillId="33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 wrapText="1"/>
    </xf>
    <xf numFmtId="49" fontId="7" fillId="33" borderId="14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33" borderId="15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14" fontId="0" fillId="0" borderId="25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3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4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wrapText="1"/>
    </xf>
    <xf numFmtId="49" fontId="0" fillId="0" borderId="42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49" fontId="15" fillId="33" borderId="0" xfId="0" applyNumberFormat="1" applyFont="1" applyFill="1" applyBorder="1" applyAlignment="1">
      <alignment horizontal="center" vertical="center" wrapText="1"/>
    </xf>
    <xf numFmtId="49" fontId="15" fillId="33" borderId="40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 wrapText="1"/>
    </xf>
    <xf numFmtId="49" fontId="4" fillId="33" borderId="14" xfId="0" applyNumberFormat="1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7"/>
  <sheetViews>
    <sheetView tabSelected="1" view="pageBreakPreview" zoomScaleSheetLayoutView="100" zoomScalePageLayoutView="0" workbookViewId="0" topLeftCell="A1">
      <pane xSplit="4" ySplit="13" topLeftCell="E407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592" sqref="A592:IV741"/>
    </sheetView>
  </sheetViews>
  <sheetFormatPr defaultColWidth="9.00390625" defaultRowHeight="12.75"/>
  <cols>
    <col min="1" max="1" width="23.00390625" style="67" customWidth="1"/>
    <col min="2" max="2" width="6.875" style="49" customWidth="1"/>
    <col min="3" max="3" width="6.375" style="51" hidden="1" customWidth="1"/>
    <col min="4" max="4" width="19.75390625" style="51" customWidth="1"/>
    <col min="5" max="5" width="22.625" style="5" customWidth="1"/>
    <col min="6" max="6" width="19.375" style="5" customWidth="1"/>
    <col min="7" max="7" width="6.625" style="5" hidden="1" customWidth="1"/>
    <col min="8" max="8" width="7.25390625" style="5" hidden="1" customWidth="1"/>
    <col min="9" max="10" width="7.75390625" style="5" hidden="1" customWidth="1"/>
    <col min="11" max="13" width="6.625" style="5" hidden="1" customWidth="1"/>
    <col min="14" max="14" width="7.125" style="5" hidden="1" customWidth="1"/>
    <col min="15" max="16" width="6.625" style="5" hidden="1" customWidth="1"/>
    <col min="17" max="17" width="20.125" style="5" customWidth="1"/>
    <col min="18" max="18" width="18.125" style="5" customWidth="1"/>
    <col min="19" max="16384" width="9.125" style="5" customWidth="1"/>
  </cols>
  <sheetData>
    <row r="1" spans="1:18" ht="15.75">
      <c r="A1" s="31"/>
      <c r="B1" s="338"/>
      <c r="C1" s="86"/>
      <c r="D1" s="86"/>
      <c r="E1" s="323" t="s">
        <v>1245</v>
      </c>
      <c r="F1" s="323"/>
      <c r="G1" s="323"/>
      <c r="H1" s="323"/>
      <c r="I1" s="323"/>
      <c r="J1" s="323"/>
      <c r="K1" s="323"/>
      <c r="L1" s="323"/>
      <c r="M1" s="323"/>
      <c r="N1" s="50"/>
      <c r="Q1" s="12"/>
      <c r="R1" s="12"/>
    </row>
    <row r="2" spans="1:18" ht="16.5" thickBot="1">
      <c r="A2" s="31"/>
      <c r="B2" s="339"/>
      <c r="C2" s="86"/>
      <c r="D2" s="86"/>
      <c r="E2" s="323"/>
      <c r="F2" s="323"/>
      <c r="G2" s="323"/>
      <c r="H2" s="323"/>
      <c r="I2" s="323"/>
      <c r="J2" s="323"/>
      <c r="K2" s="323"/>
      <c r="L2" s="323"/>
      <c r="M2" s="323"/>
      <c r="N2" s="50"/>
      <c r="O2" s="86"/>
      <c r="P2" s="86"/>
      <c r="Q2" s="327" t="s">
        <v>1172</v>
      </c>
      <c r="R2" s="327"/>
    </row>
    <row r="3" spans="1:18" ht="15.75">
      <c r="A3" s="88"/>
      <c r="B3" s="339"/>
      <c r="C3" s="86"/>
      <c r="D3" s="86"/>
      <c r="E3" s="326"/>
      <c r="F3" s="326"/>
      <c r="G3" s="11"/>
      <c r="H3" s="11"/>
      <c r="I3" s="11"/>
      <c r="O3" s="86"/>
      <c r="P3" s="89" t="s">
        <v>1171</v>
      </c>
      <c r="Q3" s="359" t="s">
        <v>1064</v>
      </c>
      <c r="R3" s="360"/>
    </row>
    <row r="4" spans="1:18" ht="12.75">
      <c r="A4" s="31"/>
      <c r="B4" s="48"/>
      <c r="C4" s="90"/>
      <c r="D4" s="90"/>
      <c r="E4" s="341" t="s">
        <v>1249</v>
      </c>
      <c r="F4" s="341"/>
      <c r="G4" s="90"/>
      <c r="H4" s="90" t="s">
        <v>679</v>
      </c>
      <c r="I4" s="90"/>
      <c r="J4" s="90"/>
      <c r="O4" s="90"/>
      <c r="P4" s="89" t="s">
        <v>1170</v>
      </c>
      <c r="Q4" s="331">
        <v>41426</v>
      </c>
      <c r="R4" s="332"/>
    </row>
    <row r="5" spans="1:18" ht="12.75">
      <c r="A5" s="91" t="s">
        <v>1176</v>
      </c>
      <c r="B5" s="41"/>
      <c r="C5" s="90"/>
      <c r="D5" s="32"/>
      <c r="E5" s="352"/>
      <c r="F5" s="352"/>
      <c r="G5" s="12"/>
      <c r="H5" s="12"/>
      <c r="I5" s="12"/>
      <c r="J5" s="12"/>
      <c r="K5" s="12"/>
      <c r="L5" s="12"/>
      <c r="M5" s="12"/>
      <c r="O5" s="90"/>
      <c r="P5" s="89" t="s">
        <v>1169</v>
      </c>
      <c r="Q5" s="335"/>
      <c r="R5" s="332"/>
    </row>
    <row r="6" spans="1:18" ht="12.75">
      <c r="A6" s="91" t="s">
        <v>1175</v>
      </c>
      <c r="B6" s="41"/>
      <c r="C6" s="90"/>
      <c r="D6" s="32"/>
      <c r="E6" s="362"/>
      <c r="F6" s="362"/>
      <c r="G6" s="13"/>
      <c r="H6" s="13"/>
      <c r="I6" s="13"/>
      <c r="J6" s="13"/>
      <c r="K6" s="13"/>
      <c r="L6" s="13"/>
      <c r="M6" s="13"/>
      <c r="O6" s="90"/>
      <c r="P6" s="89" t="s">
        <v>1168</v>
      </c>
      <c r="Q6" s="336" t="s">
        <v>1242</v>
      </c>
      <c r="R6" s="337"/>
    </row>
    <row r="7" spans="1:18" ht="12.75">
      <c r="A7" s="91" t="s">
        <v>1119</v>
      </c>
      <c r="B7" s="41"/>
      <c r="C7" s="50"/>
      <c r="D7" s="50"/>
      <c r="E7" s="340"/>
      <c r="F7" s="340"/>
      <c r="G7" s="11"/>
      <c r="H7" s="11"/>
      <c r="I7" s="11"/>
      <c r="P7" s="89"/>
      <c r="Q7" s="335"/>
      <c r="R7" s="332"/>
    </row>
    <row r="8" spans="1:18" ht="13.5" thickBot="1">
      <c r="A8" s="91" t="s">
        <v>416</v>
      </c>
      <c r="B8" s="41"/>
      <c r="C8" s="50"/>
      <c r="D8" s="50"/>
      <c r="E8" s="353"/>
      <c r="F8" s="353"/>
      <c r="G8" s="353"/>
      <c r="H8" s="353"/>
      <c r="I8" s="353"/>
      <c r="J8" s="353"/>
      <c r="K8" s="353"/>
      <c r="L8" s="353"/>
      <c r="M8" s="354"/>
      <c r="P8" s="89" t="s">
        <v>1177</v>
      </c>
      <c r="Q8" s="333">
        <v>383</v>
      </c>
      <c r="R8" s="334"/>
    </row>
    <row r="9" spans="1:18" ht="12.75">
      <c r="A9" s="92"/>
      <c r="B9" s="30"/>
      <c r="C9" s="93"/>
      <c r="D9" s="93"/>
      <c r="E9" s="12"/>
      <c r="F9" s="12"/>
      <c r="G9" s="12"/>
      <c r="H9" s="11"/>
      <c r="I9" s="11"/>
      <c r="R9" s="11"/>
    </row>
    <row r="10" spans="1:18" ht="24" customHeight="1">
      <c r="A10" s="342" t="s">
        <v>1065</v>
      </c>
      <c r="B10" s="345" t="s">
        <v>1066</v>
      </c>
      <c r="C10" s="80"/>
      <c r="D10" s="342" t="s">
        <v>1085</v>
      </c>
      <c r="E10" s="355" t="s">
        <v>765</v>
      </c>
      <c r="F10" s="356"/>
      <c r="G10" s="361" t="s">
        <v>1181</v>
      </c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4"/>
    </row>
    <row r="11" spans="1:18" ht="20.25" customHeight="1">
      <c r="A11" s="343"/>
      <c r="B11" s="346"/>
      <c r="C11" s="68"/>
      <c r="D11" s="348"/>
      <c r="E11" s="350" t="s">
        <v>1187</v>
      </c>
      <c r="F11" s="351"/>
      <c r="G11" s="357" t="s">
        <v>1194</v>
      </c>
      <c r="H11" s="354"/>
      <c r="I11" s="357" t="s">
        <v>1192</v>
      </c>
      <c r="J11" s="358"/>
      <c r="K11" s="350" t="s">
        <v>1190</v>
      </c>
      <c r="L11" s="351"/>
      <c r="M11" s="350" t="s">
        <v>1189</v>
      </c>
      <c r="N11" s="351"/>
      <c r="O11" s="350" t="s">
        <v>1188</v>
      </c>
      <c r="P11" s="351"/>
      <c r="Q11" s="350" t="s">
        <v>1187</v>
      </c>
      <c r="R11" s="351"/>
    </row>
    <row r="12" spans="1:18" ht="58.5">
      <c r="A12" s="344"/>
      <c r="B12" s="347"/>
      <c r="C12" s="81"/>
      <c r="D12" s="349"/>
      <c r="E12" s="52" t="s">
        <v>123</v>
      </c>
      <c r="F12" s="53" t="s">
        <v>124</v>
      </c>
      <c r="G12" s="52" t="s">
        <v>123</v>
      </c>
      <c r="H12" s="53" t="s">
        <v>124</v>
      </c>
      <c r="I12" s="52" t="s">
        <v>123</v>
      </c>
      <c r="J12" s="53" t="s">
        <v>124</v>
      </c>
      <c r="K12" s="52" t="s">
        <v>123</v>
      </c>
      <c r="L12" s="53" t="s">
        <v>124</v>
      </c>
      <c r="M12" s="52" t="s">
        <v>123</v>
      </c>
      <c r="N12" s="53" t="s">
        <v>124</v>
      </c>
      <c r="O12" s="52" t="s">
        <v>123</v>
      </c>
      <c r="P12" s="53" t="s">
        <v>124</v>
      </c>
      <c r="Q12" s="52" t="s">
        <v>123</v>
      </c>
      <c r="R12" s="53" t="s">
        <v>124</v>
      </c>
    </row>
    <row r="13" spans="1:18" s="12" customFormat="1" ht="12.75">
      <c r="A13" s="54">
        <v>1</v>
      </c>
      <c r="B13" s="82">
        <v>2</v>
      </c>
      <c r="C13" s="123">
        <v>2</v>
      </c>
      <c r="D13" s="123">
        <v>3</v>
      </c>
      <c r="E13" s="123">
        <v>14</v>
      </c>
      <c r="F13" s="123">
        <v>15</v>
      </c>
      <c r="G13" s="123">
        <v>16</v>
      </c>
      <c r="H13" s="123">
        <v>17</v>
      </c>
      <c r="I13" s="123">
        <v>18</v>
      </c>
      <c r="J13" s="123">
        <v>19</v>
      </c>
      <c r="K13" s="123">
        <v>20</v>
      </c>
      <c r="L13" s="123">
        <v>21</v>
      </c>
      <c r="M13" s="123">
        <v>22</v>
      </c>
      <c r="N13" s="123">
        <v>23</v>
      </c>
      <c r="O13" s="123">
        <v>24</v>
      </c>
      <c r="P13" s="123">
        <v>25</v>
      </c>
      <c r="Q13" s="123">
        <v>26</v>
      </c>
      <c r="R13" s="123">
        <v>27</v>
      </c>
    </row>
    <row r="14" spans="1:18" s="11" customFormat="1" ht="27" customHeight="1">
      <c r="A14" s="329" t="s">
        <v>675</v>
      </c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30"/>
    </row>
    <row r="15" spans="1:18" ht="56.25" hidden="1">
      <c r="A15" s="102" t="s">
        <v>885</v>
      </c>
      <c r="B15" s="135" t="s">
        <v>129</v>
      </c>
      <c r="C15" s="147" t="s">
        <v>1120</v>
      </c>
      <c r="D15" s="148" t="s">
        <v>1079</v>
      </c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s="11" customFormat="1" ht="12.75" hidden="1">
      <c r="A16" s="103" t="s">
        <v>1093</v>
      </c>
      <c r="B16" s="124"/>
      <c r="C16" s="42"/>
      <c r="D16" s="38"/>
      <c r="E16" s="7"/>
      <c r="F16" s="7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25"/>
    </row>
    <row r="17" spans="1:18" ht="12.75" hidden="1">
      <c r="A17" s="104" t="s">
        <v>1094</v>
      </c>
      <c r="B17" s="126" t="s">
        <v>130</v>
      </c>
      <c r="C17" s="43" t="s">
        <v>1121</v>
      </c>
      <c r="D17" s="37" t="s">
        <v>1072</v>
      </c>
      <c r="E17" s="6"/>
      <c r="F17" s="6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127"/>
    </row>
    <row r="18" spans="1:18" ht="22.5" hidden="1">
      <c r="A18" s="192" t="s">
        <v>579</v>
      </c>
      <c r="B18" s="126" t="s">
        <v>131</v>
      </c>
      <c r="C18" s="43" t="s">
        <v>1121</v>
      </c>
      <c r="D18" s="37" t="s">
        <v>1072</v>
      </c>
      <c r="E18" s="6"/>
      <c r="F18" s="6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127"/>
    </row>
    <row r="19" spans="1:18" ht="25.5" customHeight="1" hidden="1">
      <c r="A19" s="192" t="s">
        <v>578</v>
      </c>
      <c r="B19" s="126" t="s">
        <v>132</v>
      </c>
      <c r="C19" s="43" t="s">
        <v>1121</v>
      </c>
      <c r="D19" s="37" t="s">
        <v>1072</v>
      </c>
      <c r="E19" s="6"/>
      <c r="F19" s="6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127"/>
    </row>
    <row r="20" spans="1:18" ht="12.75" hidden="1">
      <c r="A20" s="192" t="s">
        <v>1096</v>
      </c>
      <c r="B20" s="126" t="s">
        <v>1087</v>
      </c>
      <c r="C20" s="43"/>
      <c r="D20" s="37" t="s">
        <v>1097</v>
      </c>
      <c r="E20" s="6"/>
      <c r="F20" s="6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127"/>
    </row>
    <row r="21" spans="1:18" ht="22.5" hidden="1">
      <c r="A21" s="192" t="s">
        <v>579</v>
      </c>
      <c r="B21" s="126" t="s">
        <v>1088</v>
      </c>
      <c r="C21" s="43"/>
      <c r="D21" s="37" t="s">
        <v>1097</v>
      </c>
      <c r="E21" s="6"/>
      <c r="F21" s="6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127"/>
    </row>
    <row r="22" spans="1:18" ht="33.75" hidden="1">
      <c r="A22" s="192" t="s">
        <v>578</v>
      </c>
      <c r="B22" s="126" t="s">
        <v>1089</v>
      </c>
      <c r="C22" s="43"/>
      <c r="D22" s="37" t="s">
        <v>1097</v>
      </c>
      <c r="E22" s="6"/>
      <c r="F22" s="6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127"/>
    </row>
    <row r="23" spans="1:18" ht="27" customHeight="1" hidden="1">
      <c r="A23" s="193" t="s">
        <v>1095</v>
      </c>
      <c r="B23" s="126" t="s">
        <v>1090</v>
      </c>
      <c r="C23" s="44" t="s">
        <v>1161</v>
      </c>
      <c r="D23" s="82" t="s">
        <v>1073</v>
      </c>
      <c r="E23" s="4"/>
      <c r="F23" s="4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22.5" hidden="1">
      <c r="A24" s="192" t="s">
        <v>579</v>
      </c>
      <c r="B24" s="126" t="s">
        <v>1091</v>
      </c>
      <c r="C24" s="43" t="s">
        <v>1121</v>
      </c>
      <c r="D24" s="37" t="s">
        <v>1073</v>
      </c>
      <c r="E24" s="7"/>
      <c r="F24" s="7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125"/>
    </row>
    <row r="25" spans="1:18" s="11" customFormat="1" ht="27" customHeight="1" hidden="1">
      <c r="A25" s="192" t="s">
        <v>578</v>
      </c>
      <c r="B25" s="126" t="s">
        <v>1092</v>
      </c>
      <c r="C25" s="43" t="s">
        <v>1121</v>
      </c>
      <c r="D25" s="37" t="s">
        <v>1073</v>
      </c>
      <c r="E25" s="4"/>
      <c r="F25" s="4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161"/>
    </row>
    <row r="26" spans="1:18" ht="78.75" hidden="1">
      <c r="A26" s="104" t="s">
        <v>400</v>
      </c>
      <c r="B26" s="126" t="s">
        <v>390</v>
      </c>
      <c r="C26" s="43" t="s">
        <v>1162</v>
      </c>
      <c r="D26" s="83" t="s">
        <v>1079</v>
      </c>
      <c r="E26" s="6"/>
      <c r="F26" s="6"/>
      <c r="G26" s="6"/>
      <c r="H26" s="6"/>
      <c r="I26" s="6"/>
      <c r="J26" s="33"/>
      <c r="K26" s="33"/>
      <c r="L26" s="33"/>
      <c r="M26" s="33"/>
      <c r="N26" s="33"/>
      <c r="O26" s="33"/>
      <c r="P26" s="33"/>
      <c r="Q26" s="33"/>
      <c r="R26" s="127"/>
    </row>
    <row r="27" spans="1:18" s="11" customFormat="1" ht="12.75" hidden="1">
      <c r="A27" s="103" t="s">
        <v>1093</v>
      </c>
      <c r="B27" s="129"/>
      <c r="C27" s="45"/>
      <c r="D27" s="36"/>
      <c r="E27" s="7"/>
      <c r="F27" s="7"/>
      <c r="G27" s="7"/>
      <c r="H27" s="7"/>
      <c r="I27" s="7"/>
      <c r="J27" s="34"/>
      <c r="K27" s="34"/>
      <c r="L27" s="34"/>
      <c r="M27" s="34"/>
      <c r="N27" s="34"/>
      <c r="O27" s="34"/>
      <c r="P27" s="34"/>
      <c r="Q27" s="34"/>
      <c r="R27" s="125"/>
    </row>
    <row r="28" spans="1:18" ht="12.75" hidden="1">
      <c r="A28" s="104" t="s">
        <v>401</v>
      </c>
      <c r="B28" s="126" t="s">
        <v>1098</v>
      </c>
      <c r="C28" s="43" t="s">
        <v>1163</v>
      </c>
      <c r="D28" s="37" t="s">
        <v>1072</v>
      </c>
      <c r="E28" s="6"/>
      <c r="F28" s="6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127"/>
    </row>
    <row r="29" spans="1:18" ht="22.5" hidden="1">
      <c r="A29" s="192" t="s">
        <v>579</v>
      </c>
      <c r="B29" s="126" t="s">
        <v>1099</v>
      </c>
      <c r="C29" s="43" t="s">
        <v>1121</v>
      </c>
      <c r="D29" s="37" t="s">
        <v>1072</v>
      </c>
      <c r="E29" s="6"/>
      <c r="F29" s="6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127"/>
    </row>
    <row r="30" spans="1:18" ht="29.25" customHeight="1" hidden="1">
      <c r="A30" s="192" t="s">
        <v>578</v>
      </c>
      <c r="B30" s="126" t="s">
        <v>1100</v>
      </c>
      <c r="C30" s="43" t="s">
        <v>1121</v>
      </c>
      <c r="D30" s="37" t="s">
        <v>1072</v>
      </c>
      <c r="E30" s="6"/>
      <c r="F30" s="6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127"/>
    </row>
    <row r="31" spans="1:18" ht="12.75" hidden="1">
      <c r="A31" s="192" t="s">
        <v>405</v>
      </c>
      <c r="B31" s="126" t="s">
        <v>384</v>
      </c>
      <c r="C31" s="43"/>
      <c r="D31" s="37" t="s">
        <v>1097</v>
      </c>
      <c r="E31" s="6"/>
      <c r="F31" s="6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127"/>
    </row>
    <row r="32" spans="1:18" ht="22.5" hidden="1">
      <c r="A32" s="192" t="s">
        <v>579</v>
      </c>
      <c r="B32" s="126" t="s">
        <v>385</v>
      </c>
      <c r="C32" s="43"/>
      <c r="D32" s="37" t="s">
        <v>1097</v>
      </c>
      <c r="E32" s="6"/>
      <c r="F32" s="6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127"/>
    </row>
    <row r="33" spans="1:18" ht="33.75" hidden="1">
      <c r="A33" s="192" t="s">
        <v>578</v>
      </c>
      <c r="B33" s="126" t="s">
        <v>386</v>
      </c>
      <c r="C33" s="43"/>
      <c r="D33" s="37" t="s">
        <v>1097</v>
      </c>
      <c r="E33" s="6"/>
      <c r="F33" s="6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127"/>
    </row>
    <row r="34" spans="1:18" ht="22.5" hidden="1">
      <c r="A34" s="193" t="s">
        <v>402</v>
      </c>
      <c r="B34" s="56" t="s">
        <v>387</v>
      </c>
      <c r="C34" s="147" t="s">
        <v>1164</v>
      </c>
      <c r="D34" s="82" t="s">
        <v>1073</v>
      </c>
      <c r="E34" s="4"/>
      <c r="F34" s="4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 spans="1:18" ht="22.5" hidden="1">
      <c r="A35" s="192" t="s">
        <v>579</v>
      </c>
      <c r="B35" s="126" t="s">
        <v>388</v>
      </c>
      <c r="C35" s="43" t="s">
        <v>1121</v>
      </c>
      <c r="D35" s="37" t="s">
        <v>1073</v>
      </c>
      <c r="E35" s="4"/>
      <c r="F35" s="4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ht="28.5" customHeight="1" hidden="1">
      <c r="A36" s="192" t="s">
        <v>578</v>
      </c>
      <c r="B36" s="126" t="s">
        <v>389</v>
      </c>
      <c r="C36" s="43" t="s">
        <v>1121</v>
      </c>
      <c r="D36" s="37" t="s">
        <v>1073</v>
      </c>
      <c r="E36" s="4"/>
      <c r="F36" s="4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8" ht="47.25" customHeight="1" hidden="1">
      <c r="A37" s="104" t="s">
        <v>712</v>
      </c>
      <c r="B37" s="126" t="s">
        <v>713</v>
      </c>
      <c r="C37" s="43"/>
      <c r="D37" s="83" t="s">
        <v>1079</v>
      </c>
      <c r="E37" s="4"/>
      <c r="F37" s="4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ht="15" customHeight="1" hidden="1">
      <c r="A38" s="103" t="s">
        <v>1093</v>
      </c>
      <c r="B38" s="313" t="s">
        <v>714</v>
      </c>
      <c r="C38" s="43"/>
      <c r="D38" s="315" t="s">
        <v>1072</v>
      </c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</row>
    <row r="39" spans="1:18" ht="9.75" customHeight="1" hidden="1">
      <c r="A39" s="104" t="s">
        <v>401</v>
      </c>
      <c r="B39" s="314"/>
      <c r="C39" s="43"/>
      <c r="D39" s="316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</row>
    <row r="40" spans="1:18" ht="15.75" customHeight="1" hidden="1">
      <c r="A40" s="104" t="s">
        <v>405</v>
      </c>
      <c r="B40" s="126" t="s">
        <v>715</v>
      </c>
      <c r="C40" s="43"/>
      <c r="D40" s="37" t="s">
        <v>1097</v>
      </c>
      <c r="E40" s="4"/>
      <c r="F40" s="4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1:18" ht="21.75" customHeight="1" hidden="1">
      <c r="A41" s="105" t="s">
        <v>402</v>
      </c>
      <c r="B41" s="126" t="s">
        <v>716</v>
      </c>
      <c r="C41" s="43"/>
      <c r="D41" s="37" t="s">
        <v>1073</v>
      </c>
      <c r="E41" s="4"/>
      <c r="F41" s="4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 spans="1:18" ht="33.75">
      <c r="A42" s="194" t="s">
        <v>884</v>
      </c>
      <c r="B42" s="142" t="s">
        <v>133</v>
      </c>
      <c r="C42" s="147" t="s">
        <v>1120</v>
      </c>
      <c r="D42" s="148" t="s">
        <v>1079</v>
      </c>
      <c r="E42" s="4">
        <v>2022286</v>
      </c>
      <c r="F42" s="4">
        <v>53700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>
        <v>951585.77</v>
      </c>
      <c r="R42" s="29">
        <v>15477.96</v>
      </c>
    </row>
    <row r="43" spans="1:18" s="11" customFormat="1" ht="12.75">
      <c r="A43" s="195" t="s">
        <v>1093</v>
      </c>
      <c r="B43" s="132"/>
      <c r="C43" s="42"/>
      <c r="D43" s="36"/>
      <c r="E43" s="7" t="s">
        <v>443</v>
      </c>
      <c r="F43" s="7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125"/>
    </row>
    <row r="44" spans="1:18" ht="12.75">
      <c r="A44" s="192" t="s">
        <v>1101</v>
      </c>
      <c r="B44" s="126" t="s">
        <v>134</v>
      </c>
      <c r="C44" s="46" t="s">
        <v>1121</v>
      </c>
      <c r="D44" s="37" t="s">
        <v>1072</v>
      </c>
      <c r="E44" s="6">
        <v>1088903</v>
      </c>
      <c r="F44" s="6">
        <f>F46</f>
        <v>25890</v>
      </c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>
        <v>401231.26</v>
      </c>
      <c r="R44" s="127">
        <v>11119.36</v>
      </c>
    </row>
    <row r="45" spans="1:18" ht="33.75">
      <c r="A45" s="192" t="s">
        <v>580</v>
      </c>
      <c r="B45" s="126" t="s">
        <v>135</v>
      </c>
      <c r="C45" s="43"/>
      <c r="D45" s="37" t="s">
        <v>1072</v>
      </c>
      <c r="E45" s="6">
        <v>897557</v>
      </c>
      <c r="F45" s="6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>
        <v>336265</v>
      </c>
      <c r="R45" s="127"/>
    </row>
    <row r="46" spans="1:18" ht="27.75" customHeight="1">
      <c r="A46" s="192" t="s">
        <v>578</v>
      </c>
      <c r="B46" s="126" t="s">
        <v>136</v>
      </c>
      <c r="C46" s="43"/>
      <c r="D46" s="37" t="s">
        <v>1072</v>
      </c>
      <c r="E46" s="6">
        <v>191346</v>
      </c>
      <c r="F46" s="6">
        <v>25890</v>
      </c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>
        <v>64966.26</v>
      </c>
      <c r="R46" s="127">
        <f>R44</f>
        <v>11119.36</v>
      </c>
    </row>
    <row r="47" spans="1:18" ht="12.75">
      <c r="A47" s="192" t="s">
        <v>405</v>
      </c>
      <c r="B47" s="126" t="s">
        <v>1103</v>
      </c>
      <c r="C47" s="43"/>
      <c r="D47" s="37" t="s">
        <v>1097</v>
      </c>
      <c r="E47" s="6"/>
      <c r="F47" s="6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127"/>
    </row>
    <row r="48" spans="1:18" ht="33.75">
      <c r="A48" s="192" t="s">
        <v>580</v>
      </c>
      <c r="B48" s="126" t="s">
        <v>1104</v>
      </c>
      <c r="C48" s="43"/>
      <c r="D48" s="37" t="s">
        <v>1097</v>
      </c>
      <c r="E48" s="6"/>
      <c r="F48" s="6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127"/>
    </row>
    <row r="49" spans="1:18" ht="28.5" customHeight="1">
      <c r="A49" s="192" t="s">
        <v>578</v>
      </c>
      <c r="B49" s="126" t="s">
        <v>1105</v>
      </c>
      <c r="C49" s="43"/>
      <c r="D49" s="37" t="s">
        <v>1097</v>
      </c>
      <c r="E49" s="6"/>
      <c r="F49" s="6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127"/>
    </row>
    <row r="50" spans="1:18" ht="22.5">
      <c r="A50" s="193" t="s">
        <v>1102</v>
      </c>
      <c r="B50" s="56" t="s">
        <v>1106</v>
      </c>
      <c r="C50" s="147" t="s">
        <v>1161</v>
      </c>
      <c r="D50" s="82" t="s">
        <v>1073</v>
      </c>
      <c r="E50" s="4">
        <v>329388</v>
      </c>
      <c r="F50" s="4">
        <v>7820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>
        <v>107316.92</v>
      </c>
      <c r="R50" s="29">
        <v>3358.6</v>
      </c>
    </row>
    <row r="51" spans="1:18" ht="33.75">
      <c r="A51" s="192" t="s">
        <v>580</v>
      </c>
      <c r="B51" s="124" t="s">
        <v>1107</v>
      </c>
      <c r="C51" s="42"/>
      <c r="D51" s="82" t="s">
        <v>1073</v>
      </c>
      <c r="E51" s="7">
        <v>271602</v>
      </c>
      <c r="F51" s="7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>
        <f>Q50-Q52</f>
        <v>92378.20999999999</v>
      </c>
      <c r="R51" s="125"/>
    </row>
    <row r="52" spans="1:18" s="11" customFormat="1" ht="28.5" customHeight="1">
      <c r="A52" s="192" t="s">
        <v>578</v>
      </c>
      <c r="B52" s="130" t="s">
        <v>1108</v>
      </c>
      <c r="C52" s="42"/>
      <c r="D52" s="82" t="s">
        <v>1073</v>
      </c>
      <c r="E52" s="4">
        <v>57786</v>
      </c>
      <c r="F52" s="4">
        <v>7820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>
        <v>14938.71</v>
      </c>
      <c r="R52" s="161">
        <f>R50</f>
        <v>3358.6</v>
      </c>
    </row>
    <row r="53" spans="1:18" ht="67.5">
      <c r="A53" s="104" t="s">
        <v>403</v>
      </c>
      <c r="B53" s="126" t="s">
        <v>399</v>
      </c>
      <c r="C53" s="43" t="s">
        <v>1162</v>
      </c>
      <c r="D53" s="37" t="s">
        <v>1079</v>
      </c>
      <c r="E53" s="6">
        <v>53700</v>
      </c>
      <c r="F53" s="6">
        <v>53700</v>
      </c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>
        <v>15477.96</v>
      </c>
      <c r="R53" s="127">
        <f>Q53</f>
        <v>15477.96</v>
      </c>
    </row>
    <row r="54" spans="1:18" s="11" customFormat="1" ht="12.75">
      <c r="A54" s="103" t="s">
        <v>1093</v>
      </c>
      <c r="B54" s="133"/>
      <c r="C54" s="42"/>
      <c r="D54" s="38"/>
      <c r="E54" s="7"/>
      <c r="F54" s="7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125"/>
    </row>
    <row r="55" spans="1:18" ht="12.75">
      <c r="A55" s="104" t="s">
        <v>404</v>
      </c>
      <c r="B55" s="21" t="s">
        <v>1109</v>
      </c>
      <c r="C55" s="43" t="s">
        <v>1163</v>
      </c>
      <c r="D55" s="37" t="s">
        <v>1072</v>
      </c>
      <c r="E55" s="6">
        <v>25890</v>
      </c>
      <c r="F55" s="6">
        <v>25890</v>
      </c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>
        <v>11119.36</v>
      </c>
      <c r="R55" s="127">
        <f>Q55</f>
        <v>11119.36</v>
      </c>
    </row>
    <row r="56" spans="1:18" ht="33.75">
      <c r="A56" s="192" t="s">
        <v>580</v>
      </c>
      <c r="B56" s="21" t="s">
        <v>391</v>
      </c>
      <c r="C56" s="43"/>
      <c r="D56" s="37" t="s">
        <v>1072</v>
      </c>
      <c r="E56" s="6"/>
      <c r="F56" s="6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127"/>
    </row>
    <row r="57" spans="1:18" ht="27.75" customHeight="1">
      <c r="A57" s="192" t="s">
        <v>578</v>
      </c>
      <c r="B57" s="21" t="s">
        <v>392</v>
      </c>
      <c r="C57" s="43"/>
      <c r="D57" s="37" t="s">
        <v>1072</v>
      </c>
      <c r="E57" s="6">
        <v>25890</v>
      </c>
      <c r="F57" s="6">
        <v>25890</v>
      </c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>
        <f>Q55</f>
        <v>11119.36</v>
      </c>
      <c r="R57" s="127">
        <f>R55</f>
        <v>11119.36</v>
      </c>
    </row>
    <row r="58" spans="1:18" ht="12.75">
      <c r="A58" s="192" t="s">
        <v>405</v>
      </c>
      <c r="B58" s="21" t="s">
        <v>393</v>
      </c>
      <c r="C58" s="43"/>
      <c r="D58" s="37" t="s">
        <v>1097</v>
      </c>
      <c r="E58" s="6"/>
      <c r="F58" s="6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127"/>
    </row>
    <row r="59" spans="1:18" ht="33.75">
      <c r="A59" s="192" t="s">
        <v>580</v>
      </c>
      <c r="B59" s="21" t="s">
        <v>394</v>
      </c>
      <c r="C59" s="43"/>
      <c r="D59" s="37" t="s">
        <v>1097</v>
      </c>
      <c r="E59" s="6"/>
      <c r="F59" s="6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127"/>
    </row>
    <row r="60" spans="1:18" ht="33.75">
      <c r="A60" s="192" t="s">
        <v>578</v>
      </c>
      <c r="B60" s="21" t="s">
        <v>395</v>
      </c>
      <c r="C60" s="43"/>
      <c r="D60" s="37" t="s">
        <v>1097</v>
      </c>
      <c r="E60" s="6"/>
      <c r="F60" s="6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127"/>
    </row>
    <row r="61" spans="1:18" ht="22.5">
      <c r="A61" s="193" t="s">
        <v>1102</v>
      </c>
      <c r="B61" s="130" t="s">
        <v>396</v>
      </c>
      <c r="C61" s="44" t="s">
        <v>1164</v>
      </c>
      <c r="D61" s="35" t="s">
        <v>1073</v>
      </c>
      <c r="E61" s="4">
        <v>7820</v>
      </c>
      <c r="F61" s="4">
        <v>7820</v>
      </c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>
        <v>3358.6</v>
      </c>
      <c r="R61" s="29">
        <f>Q61</f>
        <v>3358.6</v>
      </c>
    </row>
    <row r="62" spans="1:18" ht="33.75">
      <c r="A62" s="192" t="s">
        <v>580</v>
      </c>
      <c r="B62" s="126" t="s">
        <v>397</v>
      </c>
      <c r="C62" s="43"/>
      <c r="D62" s="35" t="s">
        <v>1073</v>
      </c>
      <c r="E62" s="6"/>
      <c r="F62" s="6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1:18" ht="28.5" customHeight="1">
      <c r="A63" s="192" t="s">
        <v>578</v>
      </c>
      <c r="B63" s="126" t="s">
        <v>398</v>
      </c>
      <c r="C63" s="43"/>
      <c r="D63" s="35" t="s">
        <v>1073</v>
      </c>
      <c r="E63" s="6">
        <v>7820</v>
      </c>
      <c r="F63" s="6">
        <v>7820</v>
      </c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>
        <f>Q61</f>
        <v>3358.6</v>
      </c>
      <c r="R63" s="33">
        <f>Q63</f>
        <v>3358.6</v>
      </c>
    </row>
    <row r="64" spans="1:18" ht="45" customHeight="1" hidden="1">
      <c r="A64" s="104" t="s">
        <v>712</v>
      </c>
      <c r="B64" s="126" t="s">
        <v>717</v>
      </c>
      <c r="C64" s="43"/>
      <c r="D64" s="37" t="s">
        <v>1079</v>
      </c>
      <c r="E64" s="6"/>
      <c r="F64" s="6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1:18" ht="14.25" customHeight="1" hidden="1">
      <c r="A65" s="103" t="s">
        <v>1093</v>
      </c>
      <c r="B65" s="313" t="s">
        <v>718</v>
      </c>
      <c r="C65" s="43"/>
      <c r="D65" s="315" t="s">
        <v>1072</v>
      </c>
      <c r="E65" s="301"/>
      <c r="F65" s="301"/>
      <c r="G65" s="301"/>
      <c r="H65" s="301"/>
      <c r="I65" s="301"/>
      <c r="J65" s="301"/>
      <c r="K65" s="301"/>
      <c r="L65" s="301"/>
      <c r="M65" s="301"/>
      <c r="N65" s="301"/>
      <c r="O65" s="301"/>
      <c r="P65" s="301"/>
      <c r="Q65" s="301"/>
      <c r="R65" s="301"/>
    </row>
    <row r="66" spans="1:18" ht="13.5" customHeight="1" hidden="1">
      <c r="A66" s="104" t="s">
        <v>401</v>
      </c>
      <c r="B66" s="314"/>
      <c r="C66" s="43"/>
      <c r="D66" s="316"/>
      <c r="E66" s="302"/>
      <c r="F66" s="302"/>
      <c r="G66" s="302"/>
      <c r="H66" s="302"/>
      <c r="I66" s="302"/>
      <c r="J66" s="302"/>
      <c r="K66" s="302"/>
      <c r="L66" s="302"/>
      <c r="M66" s="302"/>
      <c r="N66" s="302"/>
      <c r="O66" s="302"/>
      <c r="P66" s="302"/>
      <c r="Q66" s="302"/>
      <c r="R66" s="302"/>
    </row>
    <row r="67" spans="1:18" ht="15" customHeight="1" hidden="1">
      <c r="A67" s="104" t="s">
        <v>405</v>
      </c>
      <c r="B67" s="126" t="s">
        <v>719</v>
      </c>
      <c r="C67" s="43"/>
      <c r="D67" s="37" t="s">
        <v>1097</v>
      </c>
      <c r="E67" s="6"/>
      <c r="F67" s="6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  <row r="68" spans="1:18" ht="25.5" customHeight="1" hidden="1">
      <c r="A68" s="105" t="s">
        <v>402</v>
      </c>
      <c r="B68" s="126" t="s">
        <v>720</v>
      </c>
      <c r="C68" s="43"/>
      <c r="D68" s="35" t="s">
        <v>1073</v>
      </c>
      <c r="E68" s="6"/>
      <c r="F68" s="6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</row>
    <row r="69" spans="1:18" ht="135" hidden="1">
      <c r="A69" s="240" t="s">
        <v>1241</v>
      </c>
      <c r="B69" s="131" t="s">
        <v>375</v>
      </c>
      <c r="C69" s="28" t="s">
        <v>1165</v>
      </c>
      <c r="D69" s="94" t="s">
        <v>1079</v>
      </c>
      <c r="E69" s="6"/>
      <c r="F69" s="6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</row>
    <row r="70" spans="1:18" s="11" customFormat="1" ht="12.75" hidden="1">
      <c r="A70" s="105" t="s">
        <v>1186</v>
      </c>
      <c r="B70" s="132"/>
      <c r="C70" s="27"/>
      <c r="D70" s="36"/>
      <c r="E70" s="7"/>
      <c r="F70" s="7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</row>
    <row r="71" spans="1:18" ht="12.75" hidden="1">
      <c r="A71" s="193" t="s">
        <v>572</v>
      </c>
      <c r="B71" s="126" t="s">
        <v>376</v>
      </c>
      <c r="C71" s="28" t="s">
        <v>1166</v>
      </c>
      <c r="D71" s="37" t="s">
        <v>1072</v>
      </c>
      <c r="E71" s="6"/>
      <c r="F71" s="6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</row>
    <row r="72" spans="1:18" ht="12.75" hidden="1">
      <c r="A72" s="193" t="s">
        <v>411</v>
      </c>
      <c r="B72" s="126" t="s">
        <v>377</v>
      </c>
      <c r="C72" s="178"/>
      <c r="D72" s="37" t="s">
        <v>1097</v>
      </c>
      <c r="E72" s="6"/>
      <c r="F72" s="6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</row>
    <row r="73" spans="1:18" ht="22.5" hidden="1">
      <c r="A73" s="193" t="s">
        <v>408</v>
      </c>
      <c r="B73" s="130" t="s">
        <v>383</v>
      </c>
      <c r="C73" s="159" t="s">
        <v>1167</v>
      </c>
      <c r="D73" s="38" t="s">
        <v>1073</v>
      </c>
      <c r="E73" s="4"/>
      <c r="F73" s="4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</row>
    <row r="74" spans="1:18" ht="67.5" hidden="1">
      <c r="A74" s="102" t="s">
        <v>24</v>
      </c>
      <c r="B74" s="134" t="s">
        <v>137</v>
      </c>
      <c r="C74" s="8"/>
      <c r="D74" s="95" t="s">
        <v>1204</v>
      </c>
      <c r="E74" s="4"/>
      <c r="F74" s="4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18" ht="26.25" customHeight="1" hidden="1">
      <c r="A75" s="102" t="s">
        <v>26</v>
      </c>
      <c r="B75" s="134" t="s">
        <v>138</v>
      </c>
      <c r="C75" s="8"/>
      <c r="D75" s="95" t="s">
        <v>1212</v>
      </c>
      <c r="E75" s="4"/>
      <c r="F75" s="4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1:18" ht="11.25" customHeight="1" hidden="1">
      <c r="A76" s="110" t="s">
        <v>406</v>
      </c>
      <c r="B76" s="128"/>
      <c r="C76" s="179"/>
      <c r="D76" s="98"/>
      <c r="E76" s="165"/>
      <c r="F76" s="7"/>
      <c r="G76" s="171"/>
      <c r="H76" s="34"/>
      <c r="I76" s="171"/>
      <c r="J76" s="34"/>
      <c r="K76" s="171"/>
      <c r="L76" s="34"/>
      <c r="M76" s="171"/>
      <c r="N76" s="34"/>
      <c r="O76" s="171"/>
      <c r="P76" s="171"/>
      <c r="Q76" s="34"/>
      <c r="R76" s="34"/>
    </row>
    <row r="77" spans="1:18" ht="11.25" customHeight="1" hidden="1">
      <c r="A77" s="105" t="s">
        <v>407</v>
      </c>
      <c r="B77" s="126" t="s">
        <v>409</v>
      </c>
      <c r="C77" s="28" t="s">
        <v>1166</v>
      </c>
      <c r="D77" s="37" t="s">
        <v>84</v>
      </c>
      <c r="E77" s="6"/>
      <c r="F77" s="6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</row>
    <row r="78" spans="1:18" ht="11.25" customHeight="1" hidden="1">
      <c r="A78" s="105" t="s">
        <v>411</v>
      </c>
      <c r="B78" s="126" t="s">
        <v>410</v>
      </c>
      <c r="C78" s="178"/>
      <c r="D78" s="37" t="s">
        <v>85</v>
      </c>
      <c r="E78" s="4"/>
      <c r="F78" s="4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</row>
    <row r="79" spans="1:18" ht="26.25" customHeight="1" hidden="1">
      <c r="A79" s="105" t="s">
        <v>408</v>
      </c>
      <c r="B79" s="130" t="s">
        <v>412</v>
      </c>
      <c r="C79" s="159" t="s">
        <v>1167</v>
      </c>
      <c r="D79" s="38" t="s">
        <v>86</v>
      </c>
      <c r="E79" s="4"/>
      <c r="F79" s="4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</row>
    <row r="80" spans="1:18" ht="22.5" hidden="1">
      <c r="A80" s="102" t="s">
        <v>31</v>
      </c>
      <c r="B80" s="134" t="s">
        <v>139</v>
      </c>
      <c r="C80" s="8"/>
      <c r="D80" s="95" t="s">
        <v>1213</v>
      </c>
      <c r="E80" s="4"/>
      <c r="F80" s="4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</row>
    <row r="81" spans="1:18" ht="12.75" hidden="1">
      <c r="A81" s="110" t="s">
        <v>406</v>
      </c>
      <c r="B81" s="128"/>
      <c r="C81" s="179"/>
      <c r="D81" s="180"/>
      <c r="E81" s="165"/>
      <c r="F81" s="7"/>
      <c r="G81" s="171"/>
      <c r="H81" s="34"/>
      <c r="I81" s="171"/>
      <c r="J81" s="34"/>
      <c r="K81" s="171"/>
      <c r="L81" s="34"/>
      <c r="M81" s="171"/>
      <c r="N81" s="34"/>
      <c r="O81" s="171"/>
      <c r="P81" s="34"/>
      <c r="Q81" s="171"/>
      <c r="R81" s="34"/>
    </row>
    <row r="82" spans="1:18" ht="12.75" hidden="1">
      <c r="A82" s="105" t="s">
        <v>407</v>
      </c>
      <c r="B82" s="126" t="s">
        <v>81</v>
      </c>
      <c r="C82" s="28" t="s">
        <v>1166</v>
      </c>
      <c r="D82" s="37" t="s">
        <v>87</v>
      </c>
      <c r="E82" s="6"/>
      <c r="F82" s="6"/>
      <c r="G82" s="160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1:18" ht="12.75" hidden="1">
      <c r="A83" s="105" t="s">
        <v>411</v>
      </c>
      <c r="B83" s="126" t="s">
        <v>82</v>
      </c>
      <c r="C83" s="178"/>
      <c r="D83" s="37" t="s">
        <v>88</v>
      </c>
      <c r="E83" s="6"/>
      <c r="F83" s="6"/>
      <c r="G83" s="160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</row>
    <row r="84" spans="1:18" ht="22.5" hidden="1">
      <c r="A84" s="105" t="s">
        <v>408</v>
      </c>
      <c r="B84" s="130" t="s">
        <v>83</v>
      </c>
      <c r="C84" s="159" t="s">
        <v>1167</v>
      </c>
      <c r="D84" s="38" t="s">
        <v>89</v>
      </c>
      <c r="E84" s="6"/>
      <c r="F84" s="6"/>
      <c r="G84" s="160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1:18" ht="33.75" hidden="1">
      <c r="A85" s="102" t="s">
        <v>34</v>
      </c>
      <c r="B85" s="135" t="s">
        <v>140</v>
      </c>
      <c r="C85" s="17"/>
      <c r="D85" s="196" t="s">
        <v>573</v>
      </c>
      <c r="E85" s="6"/>
      <c r="F85" s="6"/>
      <c r="G85" s="9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22.5" hidden="1">
      <c r="A86" s="102" t="s">
        <v>680</v>
      </c>
      <c r="B86" s="134" t="s">
        <v>1051</v>
      </c>
      <c r="C86" s="22"/>
      <c r="D86" s="97" t="s">
        <v>681</v>
      </c>
      <c r="E86" s="4"/>
      <c r="F86" s="4"/>
      <c r="G86" s="1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56.25">
      <c r="A87" s="102" t="s">
        <v>1075</v>
      </c>
      <c r="B87" s="135" t="s">
        <v>141</v>
      </c>
      <c r="C87" s="17"/>
      <c r="D87" s="95" t="s">
        <v>961</v>
      </c>
      <c r="E87" s="6">
        <v>53700</v>
      </c>
      <c r="F87" s="6">
        <v>53700</v>
      </c>
      <c r="G87" s="9"/>
      <c r="H87" s="6"/>
      <c r="I87" s="6"/>
      <c r="J87" s="6"/>
      <c r="K87" s="6"/>
      <c r="L87" s="6"/>
      <c r="M87" s="6"/>
      <c r="N87" s="6"/>
      <c r="O87" s="6"/>
      <c r="P87" s="6"/>
      <c r="Q87" s="6">
        <v>15477.96</v>
      </c>
      <c r="R87" s="6">
        <f>Q87</f>
        <v>15477.96</v>
      </c>
    </row>
    <row r="88" spans="1:18" s="11" customFormat="1" ht="58.5" customHeight="1" hidden="1">
      <c r="A88" s="181" t="s">
        <v>571</v>
      </c>
      <c r="B88" s="153" t="s">
        <v>142</v>
      </c>
      <c r="C88" s="182"/>
      <c r="D88" s="83" t="s">
        <v>1079</v>
      </c>
      <c r="E88" s="6"/>
      <c r="F88" s="6"/>
      <c r="G88" s="2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 s="11" customFormat="1" ht="56.25">
      <c r="A89" s="181" t="s">
        <v>537</v>
      </c>
      <c r="B89" s="153" t="s">
        <v>144</v>
      </c>
      <c r="C89" s="155"/>
      <c r="D89" s="148" t="s">
        <v>1079</v>
      </c>
      <c r="E89" s="6">
        <v>672500</v>
      </c>
      <c r="F89" s="6">
        <v>53700</v>
      </c>
      <c r="G89" s="2"/>
      <c r="H89" s="6"/>
      <c r="I89" s="6"/>
      <c r="J89" s="6"/>
      <c r="K89" s="6"/>
      <c r="L89" s="6"/>
      <c r="M89" s="6"/>
      <c r="N89" s="6"/>
      <c r="O89" s="6"/>
      <c r="P89" s="6"/>
      <c r="Q89" s="6">
        <v>273152.96</v>
      </c>
      <c r="R89" s="6">
        <v>15477.96</v>
      </c>
    </row>
    <row r="90" spans="1:18" s="11" customFormat="1" ht="22.5" hidden="1">
      <c r="A90" s="181" t="s">
        <v>455</v>
      </c>
      <c r="B90" s="153" t="s">
        <v>145</v>
      </c>
      <c r="C90" s="155"/>
      <c r="D90" s="148" t="s">
        <v>456</v>
      </c>
      <c r="E90" s="6"/>
      <c r="F90" s="6"/>
      <c r="G90" s="2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ht="138.75" customHeight="1" hidden="1">
      <c r="A91" s="102" t="s">
        <v>1086</v>
      </c>
      <c r="B91" s="136" t="s">
        <v>146</v>
      </c>
      <c r="C91" s="22" t="s">
        <v>1145</v>
      </c>
      <c r="D91" s="97" t="s">
        <v>22</v>
      </c>
      <c r="E91" s="4"/>
      <c r="F91" s="4"/>
      <c r="G91" s="1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45.75" customHeight="1" hidden="1">
      <c r="A92" s="102" t="s">
        <v>90</v>
      </c>
      <c r="B92" s="133" t="s">
        <v>91</v>
      </c>
      <c r="C92" s="25"/>
      <c r="D92" s="98" t="s">
        <v>1210</v>
      </c>
      <c r="E92" s="4"/>
      <c r="F92" s="4"/>
      <c r="G92" s="77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s="11" customFormat="1" ht="12.75" hidden="1">
      <c r="A93" s="106" t="s">
        <v>1186</v>
      </c>
      <c r="B93" s="133"/>
      <c r="C93" s="25"/>
      <c r="D93" s="40"/>
      <c r="E93" s="10"/>
      <c r="F93" s="10"/>
      <c r="G93" s="16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ht="15" customHeight="1" hidden="1">
      <c r="A94" s="106" t="s">
        <v>15</v>
      </c>
      <c r="B94" s="21" t="s">
        <v>60</v>
      </c>
      <c r="C94" s="26"/>
      <c r="D94" s="183" t="s">
        <v>92</v>
      </c>
      <c r="E94" s="6"/>
      <c r="F94" s="6"/>
      <c r="G94" s="9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ht="78.75" hidden="1">
      <c r="A95" s="102" t="s">
        <v>372</v>
      </c>
      <c r="B95" s="134" t="s">
        <v>1076</v>
      </c>
      <c r="C95" s="26"/>
      <c r="D95" s="96" t="s">
        <v>239</v>
      </c>
      <c r="E95" s="6"/>
      <c r="F95" s="6"/>
      <c r="G95" s="9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 ht="56.25" hidden="1">
      <c r="A96" s="102" t="s">
        <v>771</v>
      </c>
      <c r="B96" s="134" t="s">
        <v>769</v>
      </c>
      <c r="C96" s="26"/>
      <c r="D96" s="96" t="s">
        <v>1079</v>
      </c>
      <c r="E96" s="6"/>
      <c r="F96" s="6"/>
      <c r="G96" s="9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18" ht="78.75" hidden="1">
      <c r="A97" s="102" t="s">
        <v>772</v>
      </c>
      <c r="B97" s="134" t="s">
        <v>770</v>
      </c>
      <c r="C97" s="26"/>
      <c r="D97" s="96" t="s">
        <v>1079</v>
      </c>
      <c r="E97" s="6"/>
      <c r="F97" s="6"/>
      <c r="G97" s="9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ht="56.25" hidden="1">
      <c r="A98" s="102" t="s">
        <v>1110</v>
      </c>
      <c r="B98" s="134" t="s">
        <v>987</v>
      </c>
      <c r="C98" s="22" t="s">
        <v>1179</v>
      </c>
      <c r="D98" s="176" t="s">
        <v>483</v>
      </c>
      <c r="E98" s="4"/>
      <c r="F98" s="4"/>
      <c r="G98" s="1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t="56.25" hidden="1">
      <c r="A99" s="102" t="s">
        <v>16</v>
      </c>
      <c r="B99" s="134" t="s">
        <v>147</v>
      </c>
      <c r="C99" s="22" t="s">
        <v>1178</v>
      </c>
      <c r="D99" s="97" t="s">
        <v>1240</v>
      </c>
      <c r="E99" s="4"/>
      <c r="F99" s="4"/>
      <c r="G99" s="1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33.75" hidden="1">
      <c r="A100" s="244" t="s">
        <v>381</v>
      </c>
      <c r="B100" s="245" t="s">
        <v>148</v>
      </c>
      <c r="C100" s="246" t="s">
        <v>1131</v>
      </c>
      <c r="D100" s="247" t="s">
        <v>53</v>
      </c>
      <c r="E100" s="4"/>
      <c r="F100" s="4"/>
      <c r="G100" s="1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s="11" customFormat="1" ht="12.75" hidden="1">
      <c r="A101" s="248" t="s">
        <v>1197</v>
      </c>
      <c r="B101" s="249"/>
      <c r="C101" s="250"/>
      <c r="D101" s="251"/>
      <c r="E101" s="7"/>
      <c r="F101" s="7"/>
      <c r="G101" s="3"/>
      <c r="H101" s="7"/>
      <c r="I101" s="165"/>
      <c r="J101" s="7"/>
      <c r="K101" s="165"/>
      <c r="L101" s="165"/>
      <c r="M101" s="7"/>
      <c r="N101" s="165"/>
      <c r="O101" s="7"/>
      <c r="P101" s="165"/>
      <c r="Q101" s="7"/>
      <c r="R101" s="7"/>
    </row>
    <row r="102" spans="1:18" ht="36" customHeight="1" hidden="1">
      <c r="A102" s="252" t="s">
        <v>760</v>
      </c>
      <c r="B102" s="253" t="s">
        <v>988</v>
      </c>
      <c r="C102" s="254" t="s">
        <v>1132</v>
      </c>
      <c r="D102" s="255" t="s">
        <v>757</v>
      </c>
      <c r="E102" s="6"/>
      <c r="F102" s="6"/>
      <c r="G102" s="2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1:18" ht="26.25" customHeight="1" hidden="1">
      <c r="A103" s="252" t="s">
        <v>759</v>
      </c>
      <c r="B103" s="256" t="s">
        <v>989</v>
      </c>
      <c r="C103" s="257"/>
      <c r="D103" s="258" t="s">
        <v>758</v>
      </c>
      <c r="E103" s="4"/>
      <c r="F103" s="4"/>
      <c r="G103" s="1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36.75" customHeight="1" hidden="1">
      <c r="A104" s="252" t="s">
        <v>761</v>
      </c>
      <c r="B104" s="259" t="s">
        <v>990</v>
      </c>
      <c r="C104" s="250"/>
      <c r="D104" s="255" t="s">
        <v>762</v>
      </c>
      <c r="E104" s="165"/>
      <c r="F104" s="7"/>
      <c r="G104" s="3"/>
      <c r="H104" s="7"/>
      <c r="I104" s="165"/>
      <c r="J104" s="7"/>
      <c r="K104" s="165"/>
      <c r="L104" s="7"/>
      <c r="M104" s="7"/>
      <c r="N104" s="165"/>
      <c r="O104" s="7"/>
      <c r="P104" s="165"/>
      <c r="Q104" s="7"/>
      <c r="R104" s="7"/>
    </row>
    <row r="105" spans="1:18" ht="45" hidden="1">
      <c r="A105" s="102" t="s">
        <v>25</v>
      </c>
      <c r="B105" s="122" t="s">
        <v>982</v>
      </c>
      <c r="C105" s="17"/>
      <c r="D105" s="95" t="s">
        <v>1205</v>
      </c>
      <c r="E105" s="4"/>
      <c r="F105" s="4"/>
      <c r="G105" s="77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s="13" customFormat="1" ht="22.5" hidden="1">
      <c r="A106" s="102" t="s">
        <v>1114</v>
      </c>
      <c r="B106" s="122" t="s">
        <v>149</v>
      </c>
      <c r="C106" s="17"/>
      <c r="D106" s="95" t="s">
        <v>1118</v>
      </c>
      <c r="E106" s="4"/>
      <c r="F106" s="4"/>
      <c r="G106" s="77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16.25" customHeight="1" hidden="1">
      <c r="A107" s="107" t="s">
        <v>39</v>
      </c>
      <c r="B107" s="126" t="s">
        <v>991</v>
      </c>
      <c r="C107" s="20" t="s">
        <v>1133</v>
      </c>
      <c r="D107" s="21" t="s">
        <v>970</v>
      </c>
      <c r="E107" s="6"/>
      <c r="F107" s="6"/>
      <c r="G107" s="2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1:18" ht="38.25" customHeight="1" hidden="1">
      <c r="A108" s="107" t="s">
        <v>1082</v>
      </c>
      <c r="B108" s="130" t="s">
        <v>992</v>
      </c>
      <c r="C108" s="17"/>
      <c r="D108" s="39" t="s">
        <v>1206</v>
      </c>
      <c r="E108" s="6"/>
      <c r="F108" s="6"/>
      <c r="G108" s="9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1:18" ht="36" customHeight="1" hidden="1">
      <c r="A109" s="102" t="s">
        <v>971</v>
      </c>
      <c r="B109" s="122" t="s">
        <v>150</v>
      </c>
      <c r="C109" s="17"/>
      <c r="D109" s="95" t="s">
        <v>1207</v>
      </c>
      <c r="E109" s="6"/>
      <c r="F109" s="6"/>
      <c r="G109" s="9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1:18" ht="45" hidden="1">
      <c r="A110" s="102" t="s">
        <v>969</v>
      </c>
      <c r="B110" s="122" t="s">
        <v>151</v>
      </c>
      <c r="C110" s="17"/>
      <c r="D110" s="95" t="s">
        <v>972</v>
      </c>
      <c r="E110" s="6"/>
      <c r="F110" s="6"/>
      <c r="G110" s="9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1:18" ht="281.25" hidden="1">
      <c r="A111" s="111" t="s">
        <v>973</v>
      </c>
      <c r="B111" s="122" t="s">
        <v>152</v>
      </c>
      <c r="C111" s="17"/>
      <c r="D111" s="95" t="s">
        <v>1053</v>
      </c>
      <c r="E111" s="6"/>
      <c r="F111" s="6"/>
      <c r="G111" s="9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1:18" ht="150" customHeight="1" hidden="1">
      <c r="A112" s="111" t="s">
        <v>1052</v>
      </c>
      <c r="B112" s="122" t="s">
        <v>153</v>
      </c>
      <c r="C112" s="17"/>
      <c r="D112" s="95" t="s">
        <v>1053</v>
      </c>
      <c r="E112" s="6"/>
      <c r="F112" s="6"/>
      <c r="G112" s="9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1:18" ht="22.5">
      <c r="A113" s="102" t="s">
        <v>40</v>
      </c>
      <c r="B113" s="142" t="s">
        <v>154</v>
      </c>
      <c r="C113" s="55" t="s">
        <v>1134</v>
      </c>
      <c r="D113" s="97" t="s">
        <v>974</v>
      </c>
      <c r="E113" s="4">
        <v>60</v>
      </c>
      <c r="F113" s="4"/>
      <c r="G113" s="1"/>
      <c r="H113" s="4"/>
      <c r="I113" s="4"/>
      <c r="J113" s="4"/>
      <c r="K113" s="4"/>
      <c r="L113" s="4"/>
      <c r="M113" s="4"/>
      <c r="N113" s="4"/>
      <c r="O113" s="4"/>
      <c r="P113" s="4"/>
      <c r="Q113" s="4">
        <v>7.14</v>
      </c>
      <c r="R113" s="4"/>
    </row>
    <row r="114" spans="1:18" ht="96" customHeight="1">
      <c r="A114" s="107" t="s">
        <v>468</v>
      </c>
      <c r="B114" s="130" t="s">
        <v>932</v>
      </c>
      <c r="C114" s="22" t="s">
        <v>1135</v>
      </c>
      <c r="D114" s="64" t="s">
        <v>974</v>
      </c>
      <c r="E114" s="4">
        <v>60</v>
      </c>
      <c r="F114" s="4"/>
      <c r="G114" s="1"/>
      <c r="H114" s="4"/>
      <c r="I114" s="4"/>
      <c r="J114" s="4"/>
      <c r="K114" s="4"/>
      <c r="L114" s="4"/>
      <c r="M114" s="4"/>
      <c r="N114" s="4"/>
      <c r="O114" s="4"/>
      <c r="P114" s="4"/>
      <c r="Q114" s="4">
        <v>7.14</v>
      </c>
      <c r="R114" s="4"/>
    </row>
    <row r="115" spans="1:18" s="11" customFormat="1" ht="12.75" customHeight="1">
      <c r="A115" s="106" t="s">
        <v>1197</v>
      </c>
      <c r="B115" s="124"/>
      <c r="C115" s="18"/>
      <c r="D115" s="19"/>
      <c r="E115" s="7"/>
      <c r="F115" s="7"/>
      <c r="G115" s="3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1:18" ht="19.5" customHeight="1">
      <c r="A116" s="105" t="s">
        <v>128</v>
      </c>
      <c r="B116" s="126" t="s">
        <v>933</v>
      </c>
      <c r="C116" s="20"/>
      <c r="D116" s="21" t="s">
        <v>974</v>
      </c>
      <c r="E116" s="6"/>
      <c r="F116" s="6"/>
      <c r="G116" s="2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1:18" ht="21" customHeight="1">
      <c r="A117" s="105" t="s">
        <v>127</v>
      </c>
      <c r="B117" s="130" t="s">
        <v>934</v>
      </c>
      <c r="C117" s="22"/>
      <c r="D117" s="23" t="s">
        <v>974</v>
      </c>
      <c r="E117" s="4"/>
      <c r="F117" s="4"/>
      <c r="G117" s="1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21" customHeight="1">
      <c r="A118" s="105" t="s">
        <v>126</v>
      </c>
      <c r="B118" s="126" t="s">
        <v>935</v>
      </c>
      <c r="C118" s="22"/>
      <c r="D118" s="23" t="s">
        <v>974</v>
      </c>
      <c r="E118" s="4"/>
      <c r="F118" s="4"/>
      <c r="G118" s="1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21" customHeight="1">
      <c r="A119" s="105" t="s">
        <v>481</v>
      </c>
      <c r="B119" s="126" t="s">
        <v>470</v>
      </c>
      <c r="C119" s="22"/>
      <c r="D119" s="23" t="s">
        <v>974</v>
      </c>
      <c r="E119" s="4">
        <v>60</v>
      </c>
      <c r="F119" s="4"/>
      <c r="G119" s="1"/>
      <c r="H119" s="4"/>
      <c r="I119" s="4"/>
      <c r="J119" s="4"/>
      <c r="K119" s="4"/>
      <c r="L119" s="4"/>
      <c r="M119" s="4"/>
      <c r="N119" s="4"/>
      <c r="O119" s="4"/>
      <c r="P119" s="4"/>
      <c r="Q119" s="4">
        <v>7.14</v>
      </c>
      <c r="R119" s="4"/>
    </row>
    <row r="120" spans="1:18" ht="21" customHeight="1">
      <c r="A120" s="105" t="s">
        <v>469</v>
      </c>
      <c r="B120" s="126" t="s">
        <v>482</v>
      </c>
      <c r="C120" s="22"/>
      <c r="D120" s="23" t="s">
        <v>974</v>
      </c>
      <c r="E120" s="4"/>
      <c r="F120" s="4"/>
      <c r="G120" s="1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12.5" hidden="1">
      <c r="A121" s="107" t="s">
        <v>975</v>
      </c>
      <c r="B121" s="130" t="s">
        <v>936</v>
      </c>
      <c r="C121" s="22"/>
      <c r="D121" s="23" t="s">
        <v>974</v>
      </c>
      <c r="E121" s="4"/>
      <c r="F121" s="4"/>
      <c r="G121" s="1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57.5" hidden="1">
      <c r="A122" s="115" t="s">
        <v>925</v>
      </c>
      <c r="B122" s="130" t="s">
        <v>485</v>
      </c>
      <c r="C122" s="22"/>
      <c r="D122" s="23" t="s">
        <v>974</v>
      </c>
      <c r="E122" s="4"/>
      <c r="F122" s="4"/>
      <c r="G122" s="1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56.25" customHeight="1">
      <c r="A123" s="197" t="s">
        <v>581</v>
      </c>
      <c r="B123" s="367" t="s">
        <v>678</v>
      </c>
      <c r="C123" s="218"/>
      <c r="D123" s="305" t="s">
        <v>974</v>
      </c>
      <c r="E123" s="324">
        <v>60000</v>
      </c>
      <c r="F123" s="324"/>
      <c r="G123" s="324"/>
      <c r="H123" s="324"/>
      <c r="I123" s="324" t="s">
        <v>1182</v>
      </c>
      <c r="J123" s="324" t="s">
        <v>1182</v>
      </c>
      <c r="K123" s="301"/>
      <c r="L123" s="301"/>
      <c r="M123" s="301"/>
      <c r="N123" s="301"/>
      <c r="O123" s="301"/>
      <c r="P123" s="301"/>
      <c r="Q123" s="301">
        <v>10000</v>
      </c>
      <c r="R123" s="301"/>
    </row>
    <row r="124" spans="1:18" ht="14.25" customHeight="1">
      <c r="A124" s="185" t="s">
        <v>101</v>
      </c>
      <c r="B124" s="368"/>
      <c r="C124" s="55"/>
      <c r="D124" s="306"/>
      <c r="E124" s="325"/>
      <c r="F124" s="325"/>
      <c r="G124" s="325"/>
      <c r="H124" s="325"/>
      <c r="I124" s="325"/>
      <c r="J124" s="325"/>
      <c r="K124" s="302"/>
      <c r="L124" s="302"/>
      <c r="M124" s="302"/>
      <c r="N124" s="302"/>
      <c r="O124" s="302"/>
      <c r="P124" s="302"/>
      <c r="Q124" s="302"/>
      <c r="R124" s="302"/>
    </row>
    <row r="125" spans="1:18" ht="69.75" customHeight="1">
      <c r="A125" s="260" t="s">
        <v>877</v>
      </c>
      <c r="B125" s="256" t="s">
        <v>682</v>
      </c>
      <c r="C125" s="246"/>
      <c r="D125" s="258" t="s">
        <v>974</v>
      </c>
      <c r="E125" s="4"/>
      <c r="F125" s="4"/>
      <c r="G125" s="87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88.5" customHeight="1">
      <c r="A126" s="260" t="s">
        <v>693</v>
      </c>
      <c r="B126" s="256" t="s">
        <v>683</v>
      </c>
      <c r="C126" s="246"/>
      <c r="D126" s="258" t="s">
        <v>974</v>
      </c>
      <c r="E126" s="4"/>
      <c r="F126" s="4"/>
      <c r="G126" s="87"/>
      <c r="H126" s="4"/>
      <c r="I126" s="4" t="s">
        <v>1182</v>
      </c>
      <c r="J126" s="4" t="s">
        <v>1182</v>
      </c>
      <c r="K126" s="4"/>
      <c r="L126" s="4"/>
      <c r="M126" s="4"/>
      <c r="N126" s="4"/>
      <c r="O126" s="4"/>
      <c r="P126" s="4"/>
      <c r="Q126" s="4"/>
      <c r="R126" s="4"/>
    </row>
    <row r="127" spans="1:18" ht="90.75" customHeight="1">
      <c r="A127" s="260" t="s">
        <v>878</v>
      </c>
      <c r="B127" s="256" t="s">
        <v>684</v>
      </c>
      <c r="C127" s="246"/>
      <c r="D127" s="258" t="s">
        <v>974</v>
      </c>
      <c r="E127" s="4"/>
      <c r="F127" s="4"/>
      <c r="G127" s="87"/>
      <c r="H127" s="4"/>
      <c r="I127" s="4" t="s">
        <v>1182</v>
      </c>
      <c r="J127" s="4" t="s">
        <v>1182</v>
      </c>
      <c r="K127" s="4"/>
      <c r="L127" s="4"/>
      <c r="M127" s="4"/>
      <c r="N127" s="4"/>
      <c r="O127" s="4"/>
      <c r="P127" s="4"/>
      <c r="Q127" s="4"/>
      <c r="R127" s="4"/>
    </row>
    <row r="128" spans="1:18" ht="20.25" customHeight="1">
      <c r="A128" s="260" t="s">
        <v>694</v>
      </c>
      <c r="B128" s="256" t="s">
        <v>685</v>
      </c>
      <c r="C128" s="246"/>
      <c r="D128" s="258" t="s">
        <v>974</v>
      </c>
      <c r="E128" s="4">
        <v>60000</v>
      </c>
      <c r="F128" s="4"/>
      <c r="G128" s="87"/>
      <c r="H128" s="4"/>
      <c r="I128" s="4" t="s">
        <v>1182</v>
      </c>
      <c r="J128" s="4" t="s">
        <v>1182</v>
      </c>
      <c r="K128" s="4"/>
      <c r="L128" s="4"/>
      <c r="M128" s="4"/>
      <c r="N128" s="4"/>
      <c r="O128" s="4"/>
      <c r="P128" s="4"/>
      <c r="Q128" s="4">
        <v>10000</v>
      </c>
      <c r="R128" s="4"/>
    </row>
    <row r="129" spans="1:18" ht="22.5">
      <c r="A129" s="184" t="s">
        <v>467</v>
      </c>
      <c r="B129" s="136" t="s">
        <v>471</v>
      </c>
      <c r="C129" s="149"/>
      <c r="D129" s="100" t="s">
        <v>1079</v>
      </c>
      <c r="E129" s="4"/>
      <c r="F129" s="4"/>
      <c r="G129" s="1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2.75">
      <c r="A130" s="185" t="s">
        <v>101</v>
      </c>
      <c r="B130" s="170"/>
      <c r="C130" s="155"/>
      <c r="D130" s="186"/>
      <c r="E130" s="7"/>
      <c r="F130" s="165"/>
      <c r="G130" s="15"/>
      <c r="H130" s="165"/>
      <c r="I130" s="7"/>
      <c r="J130" s="165"/>
      <c r="K130" s="7"/>
      <c r="L130" s="165"/>
      <c r="M130" s="165"/>
      <c r="N130" s="7"/>
      <c r="O130" s="165"/>
      <c r="P130" s="165"/>
      <c r="Q130" s="7"/>
      <c r="R130" s="7"/>
    </row>
    <row r="131" spans="1:18" ht="102" customHeight="1">
      <c r="A131" s="110" t="s">
        <v>480</v>
      </c>
      <c r="B131" s="126" t="s">
        <v>472</v>
      </c>
      <c r="C131" s="20"/>
      <c r="D131" s="101" t="s">
        <v>1079</v>
      </c>
      <c r="E131" s="6"/>
      <c r="F131" s="6"/>
      <c r="G131" s="2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ht="24.75" customHeight="1">
      <c r="A132" s="116" t="s">
        <v>478</v>
      </c>
      <c r="B132" s="130" t="s">
        <v>473</v>
      </c>
      <c r="C132" s="22"/>
      <c r="D132" s="97" t="s">
        <v>1079</v>
      </c>
      <c r="E132" s="4"/>
      <c r="F132" s="4"/>
      <c r="G132" s="1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57.75" customHeight="1">
      <c r="A133" s="181" t="s">
        <v>554</v>
      </c>
      <c r="B133" s="130" t="s">
        <v>474</v>
      </c>
      <c r="C133" s="22"/>
      <c r="D133" s="97" t="s">
        <v>1079</v>
      </c>
      <c r="E133" s="4"/>
      <c r="F133" s="4"/>
      <c r="G133" s="1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60" customHeight="1">
      <c r="A134" s="181" t="s">
        <v>555</v>
      </c>
      <c r="B134" s="130" t="s">
        <v>475</v>
      </c>
      <c r="C134" s="22"/>
      <c r="D134" s="97" t="s">
        <v>1079</v>
      </c>
      <c r="E134" s="172"/>
      <c r="F134" s="172"/>
      <c r="G134" s="1"/>
      <c r="H134" s="4"/>
      <c r="I134" s="4"/>
      <c r="J134" s="4"/>
      <c r="K134" s="172"/>
      <c r="L134" s="172"/>
      <c r="M134" s="172"/>
      <c r="N134" s="172"/>
      <c r="O134" s="172"/>
      <c r="P134" s="172"/>
      <c r="Q134" s="172"/>
      <c r="R134" s="172"/>
    </row>
    <row r="135" spans="1:18" ht="60" customHeight="1">
      <c r="A135" s="187" t="s">
        <v>556</v>
      </c>
      <c r="B135" s="130" t="s">
        <v>476</v>
      </c>
      <c r="C135" s="22"/>
      <c r="D135" s="97" t="s">
        <v>1079</v>
      </c>
      <c r="E135" s="172"/>
      <c r="F135" s="172"/>
      <c r="G135" s="1"/>
      <c r="H135" s="4"/>
      <c r="I135" s="4"/>
      <c r="J135" s="4"/>
      <c r="K135" s="172"/>
      <c r="L135" s="172"/>
      <c r="M135" s="172"/>
      <c r="N135" s="172"/>
      <c r="O135" s="172"/>
      <c r="P135" s="172"/>
      <c r="Q135" s="172"/>
      <c r="R135" s="172"/>
    </row>
    <row r="136" spans="1:18" ht="56.25" customHeight="1">
      <c r="A136" s="261" t="s">
        <v>688</v>
      </c>
      <c r="B136" s="256" t="s">
        <v>477</v>
      </c>
      <c r="C136" s="246"/>
      <c r="D136" s="262" t="s">
        <v>1079</v>
      </c>
      <c r="E136" s="4"/>
      <c r="F136" s="4"/>
      <c r="G136" s="1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28.5" customHeight="1">
      <c r="A137" s="261" t="s">
        <v>689</v>
      </c>
      <c r="B137" s="256" t="s">
        <v>479</v>
      </c>
      <c r="C137" s="246"/>
      <c r="D137" s="262" t="s">
        <v>1079</v>
      </c>
      <c r="E137" s="4"/>
      <c r="F137" s="4"/>
      <c r="G137" s="1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59.25" customHeight="1">
      <c r="A138" s="261" t="s">
        <v>687</v>
      </c>
      <c r="B138" s="256" t="s">
        <v>484</v>
      </c>
      <c r="C138" s="246"/>
      <c r="D138" s="262" t="s">
        <v>1079</v>
      </c>
      <c r="E138" s="4"/>
      <c r="F138" s="4"/>
      <c r="G138" s="1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90.75" customHeight="1">
      <c r="A139" s="187" t="s">
        <v>690</v>
      </c>
      <c r="B139" s="130" t="s">
        <v>553</v>
      </c>
      <c r="C139" s="22"/>
      <c r="D139" s="97" t="s">
        <v>1079</v>
      </c>
      <c r="E139" s="4"/>
      <c r="F139" s="4"/>
      <c r="G139" s="1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29.25" customHeight="1">
      <c r="A140" s="261" t="s">
        <v>691</v>
      </c>
      <c r="B140" s="256" t="s">
        <v>686</v>
      </c>
      <c r="C140" s="246"/>
      <c r="D140" s="262" t="s">
        <v>1079</v>
      </c>
      <c r="E140" s="4"/>
      <c r="F140" s="4"/>
      <c r="G140" s="1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02.75" customHeight="1">
      <c r="A141" s="181" t="s">
        <v>552</v>
      </c>
      <c r="B141" s="130" t="s">
        <v>692</v>
      </c>
      <c r="C141" s="22"/>
      <c r="D141" s="97" t="s">
        <v>1079</v>
      </c>
      <c r="E141" s="4" t="s">
        <v>1182</v>
      </c>
      <c r="F141" s="4" t="s">
        <v>1182</v>
      </c>
      <c r="G141" s="1"/>
      <c r="H141" s="4"/>
      <c r="I141" s="4"/>
      <c r="J141" s="4"/>
      <c r="K141" s="4" t="s">
        <v>1182</v>
      </c>
      <c r="L141" s="4" t="s">
        <v>1182</v>
      </c>
      <c r="M141" s="4" t="s">
        <v>1182</v>
      </c>
      <c r="N141" s="4" t="s">
        <v>1182</v>
      </c>
      <c r="O141" s="4" t="s">
        <v>1182</v>
      </c>
      <c r="P141" s="4" t="s">
        <v>1182</v>
      </c>
      <c r="Q141" s="4" t="s">
        <v>1182</v>
      </c>
      <c r="R141" s="4" t="s">
        <v>1182</v>
      </c>
    </row>
    <row r="142" spans="1:18" ht="21" customHeight="1">
      <c r="A142" s="102" t="s">
        <v>41</v>
      </c>
      <c r="B142" s="134" t="s">
        <v>155</v>
      </c>
      <c r="C142" s="22"/>
      <c r="D142" s="97" t="s">
        <v>35</v>
      </c>
      <c r="E142" s="4"/>
      <c r="F142" s="4"/>
      <c r="G142" s="1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76.5" customHeight="1">
      <c r="A143" s="102" t="s">
        <v>236</v>
      </c>
      <c r="B143" s="134" t="s">
        <v>156</v>
      </c>
      <c r="C143" s="22" t="s">
        <v>1136</v>
      </c>
      <c r="D143" s="97" t="s">
        <v>1067</v>
      </c>
      <c r="E143" s="4"/>
      <c r="F143" s="4"/>
      <c r="G143" s="1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22.5">
      <c r="A144" s="102" t="s">
        <v>1195</v>
      </c>
      <c r="B144" s="134" t="s">
        <v>157</v>
      </c>
      <c r="C144" s="22" t="s">
        <v>1137</v>
      </c>
      <c r="D144" s="97" t="s">
        <v>423</v>
      </c>
      <c r="E144" s="4"/>
      <c r="F144" s="4"/>
      <c r="G144" s="1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0.5" customHeight="1">
      <c r="A145" s="106" t="s">
        <v>1186</v>
      </c>
      <c r="B145" s="124"/>
      <c r="C145" s="18"/>
      <c r="D145" s="19"/>
      <c r="E145" s="7"/>
      <c r="F145" s="7"/>
      <c r="G145" s="3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 spans="1:18" ht="90" customHeight="1">
      <c r="A146" s="106" t="s">
        <v>557</v>
      </c>
      <c r="B146" s="126" t="s">
        <v>938</v>
      </c>
      <c r="C146" s="20" t="s">
        <v>1138</v>
      </c>
      <c r="D146" s="21" t="s">
        <v>423</v>
      </c>
      <c r="E146" s="6"/>
      <c r="F146" s="6"/>
      <c r="G146" s="2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 ht="46.5" customHeight="1">
      <c r="A147" s="102" t="s">
        <v>559</v>
      </c>
      <c r="B147" s="126" t="s">
        <v>570</v>
      </c>
      <c r="C147" s="20"/>
      <c r="D147" s="21" t="s">
        <v>423</v>
      </c>
      <c r="E147" s="6"/>
      <c r="F147" s="6"/>
      <c r="G147" s="2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 ht="92.25" customHeight="1">
      <c r="A148" s="102" t="s">
        <v>788</v>
      </c>
      <c r="B148" s="134" t="s">
        <v>158</v>
      </c>
      <c r="C148" s="22"/>
      <c r="D148" s="97" t="s">
        <v>1079</v>
      </c>
      <c r="E148" s="4"/>
      <c r="F148" s="4"/>
      <c r="G148" s="1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202.5" customHeight="1">
      <c r="A149" s="241" t="s">
        <v>789</v>
      </c>
      <c r="B149" s="130" t="s">
        <v>939</v>
      </c>
      <c r="C149" s="22"/>
      <c r="D149" s="23" t="s">
        <v>1079</v>
      </c>
      <c r="E149" s="4"/>
      <c r="F149" s="4"/>
      <c r="G149" s="1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0.5" customHeight="1">
      <c r="A150" s="108" t="s">
        <v>1197</v>
      </c>
      <c r="B150" s="128"/>
      <c r="C150" s="18"/>
      <c r="D150" s="19"/>
      <c r="E150" s="7"/>
      <c r="F150" s="7"/>
      <c r="G150" s="3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</row>
    <row r="151" spans="1:18" ht="45">
      <c r="A151" s="109" t="s">
        <v>48</v>
      </c>
      <c r="B151" s="126" t="s">
        <v>940</v>
      </c>
      <c r="C151" s="20"/>
      <c r="D151" s="21" t="s">
        <v>423</v>
      </c>
      <c r="E151" s="6"/>
      <c r="F151" s="6"/>
      <c r="G151" s="2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 ht="56.25">
      <c r="A152" s="109" t="s">
        <v>49</v>
      </c>
      <c r="B152" s="130" t="s">
        <v>941</v>
      </c>
      <c r="C152" s="22"/>
      <c r="D152" s="23" t="s">
        <v>1079</v>
      </c>
      <c r="E152" s="4"/>
      <c r="F152" s="4"/>
      <c r="G152" s="1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90">
      <c r="A153" s="109" t="s">
        <v>98</v>
      </c>
      <c r="B153" s="57" t="s">
        <v>251</v>
      </c>
      <c r="C153" s="56" t="s">
        <v>97</v>
      </c>
      <c r="D153" s="23" t="s">
        <v>1079</v>
      </c>
      <c r="E153" s="58"/>
      <c r="F153" s="58"/>
      <c r="G153" s="2"/>
      <c r="H153" s="57"/>
      <c r="I153" s="57"/>
      <c r="J153" s="57"/>
      <c r="K153" s="57"/>
      <c r="L153" s="57"/>
      <c r="M153" s="58"/>
      <c r="N153" s="58"/>
      <c r="O153" s="58"/>
      <c r="P153" s="58"/>
      <c r="Q153" s="58"/>
      <c r="R153" s="58"/>
    </row>
    <row r="154" spans="1:18" ht="101.25">
      <c r="A154" s="109" t="s">
        <v>1201</v>
      </c>
      <c r="B154" s="126" t="s">
        <v>252</v>
      </c>
      <c r="C154" s="150"/>
      <c r="D154" s="23" t="s">
        <v>1079</v>
      </c>
      <c r="E154" s="58"/>
      <c r="F154" s="58"/>
      <c r="G154" s="2"/>
      <c r="H154" s="57"/>
      <c r="I154" s="57"/>
      <c r="J154" s="57"/>
      <c r="K154" s="57"/>
      <c r="L154" s="57"/>
      <c r="M154" s="58"/>
      <c r="N154" s="58"/>
      <c r="O154" s="58"/>
      <c r="P154" s="58"/>
      <c r="Q154" s="58"/>
      <c r="R154" s="58"/>
    </row>
    <row r="155" spans="1:18" ht="146.25" customHeight="1">
      <c r="A155" s="109" t="s">
        <v>558</v>
      </c>
      <c r="B155" s="126" t="s">
        <v>253</v>
      </c>
      <c r="C155" s="150"/>
      <c r="D155" s="23" t="s">
        <v>1079</v>
      </c>
      <c r="E155" s="58"/>
      <c r="F155" s="58"/>
      <c r="G155" s="2"/>
      <c r="H155" s="57"/>
      <c r="I155" s="57"/>
      <c r="J155" s="57"/>
      <c r="K155" s="57"/>
      <c r="L155" s="57"/>
      <c r="M155" s="58"/>
      <c r="N155" s="58"/>
      <c r="O155" s="58"/>
      <c r="P155" s="58"/>
      <c r="Q155" s="58"/>
      <c r="R155" s="58"/>
    </row>
    <row r="156" spans="1:18" ht="52.5" customHeight="1">
      <c r="A156" s="263" t="s">
        <v>791</v>
      </c>
      <c r="B156" s="264" t="s">
        <v>790</v>
      </c>
      <c r="C156" s="265"/>
      <c r="D156" s="266" t="s">
        <v>1079</v>
      </c>
      <c r="E156" s="58"/>
      <c r="F156" s="58"/>
      <c r="G156" s="2"/>
      <c r="H156" s="57"/>
      <c r="I156" s="57"/>
      <c r="J156" s="57"/>
      <c r="K156" s="57"/>
      <c r="L156" s="57"/>
      <c r="M156" s="58"/>
      <c r="N156" s="58"/>
      <c r="O156" s="58"/>
      <c r="P156" s="58"/>
      <c r="Q156" s="58"/>
      <c r="R156" s="58"/>
    </row>
    <row r="157" spans="1:18" ht="15" customHeight="1">
      <c r="A157" s="267" t="s">
        <v>1186</v>
      </c>
      <c r="B157" s="311" t="s">
        <v>793</v>
      </c>
      <c r="C157" s="268"/>
      <c r="D157" s="305" t="s">
        <v>1079</v>
      </c>
      <c r="E157" s="301"/>
      <c r="F157" s="301"/>
      <c r="G157" s="321"/>
      <c r="H157" s="309"/>
      <c r="I157" s="309"/>
      <c r="J157" s="309"/>
      <c r="K157" s="309"/>
      <c r="L157" s="309"/>
      <c r="M157" s="301"/>
      <c r="N157" s="301"/>
      <c r="O157" s="301"/>
      <c r="P157" s="301"/>
      <c r="Q157" s="301"/>
      <c r="R157" s="301"/>
    </row>
    <row r="158" spans="1:18" ht="116.25" customHeight="1">
      <c r="A158" s="267" t="s">
        <v>792</v>
      </c>
      <c r="B158" s="312"/>
      <c r="C158" s="268"/>
      <c r="D158" s="306"/>
      <c r="E158" s="302"/>
      <c r="F158" s="302"/>
      <c r="G158" s="322"/>
      <c r="H158" s="310"/>
      <c r="I158" s="310"/>
      <c r="J158" s="310"/>
      <c r="K158" s="310"/>
      <c r="L158" s="310"/>
      <c r="M158" s="302"/>
      <c r="N158" s="302"/>
      <c r="O158" s="302"/>
      <c r="P158" s="302"/>
      <c r="Q158" s="302"/>
      <c r="R158" s="302"/>
    </row>
    <row r="159" spans="1:18" ht="116.25" customHeight="1">
      <c r="A159" s="267" t="s">
        <v>795</v>
      </c>
      <c r="B159" s="253" t="s">
        <v>794</v>
      </c>
      <c r="C159" s="268"/>
      <c r="D159" s="258" t="s">
        <v>1079</v>
      </c>
      <c r="E159" s="58"/>
      <c r="F159" s="58"/>
      <c r="G159" s="2"/>
      <c r="H159" s="57"/>
      <c r="I159" s="57"/>
      <c r="J159" s="57"/>
      <c r="K159" s="57"/>
      <c r="L159" s="57"/>
      <c r="M159" s="58"/>
      <c r="N159" s="58"/>
      <c r="O159" s="58"/>
      <c r="P159" s="58"/>
      <c r="Q159" s="58"/>
      <c r="R159" s="58"/>
    </row>
    <row r="160" spans="1:18" ht="152.25" customHeight="1">
      <c r="A160" s="241" t="s">
        <v>796</v>
      </c>
      <c r="B160" s="130" t="s">
        <v>254</v>
      </c>
      <c r="C160" s="22"/>
      <c r="D160" s="23" t="s">
        <v>1079</v>
      </c>
      <c r="E160" s="4"/>
      <c r="F160" s="4"/>
      <c r="G160" s="1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2.75">
      <c r="A161" s="108" t="s">
        <v>1197</v>
      </c>
      <c r="B161" s="128"/>
      <c r="C161" s="18"/>
      <c r="D161" s="19"/>
      <c r="E161" s="7"/>
      <c r="F161" s="7"/>
      <c r="G161" s="3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</row>
    <row r="162" spans="1:18" ht="45">
      <c r="A162" s="109" t="s">
        <v>48</v>
      </c>
      <c r="B162" s="126" t="s">
        <v>255</v>
      </c>
      <c r="C162" s="20"/>
      <c r="D162" s="21" t="s">
        <v>423</v>
      </c>
      <c r="E162" s="6"/>
      <c r="F162" s="6"/>
      <c r="G162" s="2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1:18" s="14" customFormat="1" ht="53.25" customHeight="1">
      <c r="A163" s="109" t="s">
        <v>49</v>
      </c>
      <c r="B163" s="130" t="s">
        <v>256</v>
      </c>
      <c r="C163" s="22"/>
      <c r="D163" s="23" t="s">
        <v>1079</v>
      </c>
      <c r="E163" s="4"/>
      <c r="F163" s="4"/>
      <c r="G163" s="1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88.5" customHeight="1">
      <c r="A164" s="109" t="s">
        <v>98</v>
      </c>
      <c r="B164" s="130" t="s">
        <v>257</v>
      </c>
      <c r="C164" s="22"/>
      <c r="D164" s="23" t="s">
        <v>1079</v>
      </c>
      <c r="E164" s="4"/>
      <c r="F164" s="4"/>
      <c r="G164" s="1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01.25">
      <c r="A165" s="109" t="s">
        <v>1201</v>
      </c>
      <c r="B165" s="126" t="s">
        <v>258</v>
      </c>
      <c r="C165" s="150"/>
      <c r="D165" s="23" t="s">
        <v>1079</v>
      </c>
      <c r="E165" s="58"/>
      <c r="F165" s="58"/>
      <c r="G165" s="2"/>
      <c r="H165" s="57"/>
      <c r="I165" s="57"/>
      <c r="J165" s="57"/>
      <c r="K165" s="57"/>
      <c r="L165" s="57"/>
      <c r="M165" s="58"/>
      <c r="N165" s="58"/>
      <c r="O165" s="58"/>
      <c r="P165" s="58"/>
      <c r="Q165" s="58"/>
      <c r="R165" s="58"/>
    </row>
    <row r="166" spans="1:18" ht="45">
      <c r="A166" s="263" t="s">
        <v>791</v>
      </c>
      <c r="B166" s="264" t="s">
        <v>797</v>
      </c>
      <c r="C166" s="265"/>
      <c r="D166" s="266" t="s">
        <v>1079</v>
      </c>
      <c r="E166" s="58"/>
      <c r="F166" s="58"/>
      <c r="G166" s="2"/>
      <c r="H166" s="57"/>
      <c r="I166" s="57"/>
      <c r="J166" s="57"/>
      <c r="K166" s="57"/>
      <c r="L166" s="57"/>
      <c r="M166" s="58"/>
      <c r="N166" s="58"/>
      <c r="O166" s="58"/>
      <c r="P166" s="58"/>
      <c r="Q166" s="58"/>
      <c r="R166" s="58"/>
    </row>
    <row r="167" spans="1:18" ht="12.75">
      <c r="A167" s="267" t="s">
        <v>1186</v>
      </c>
      <c r="B167" s="311" t="s">
        <v>798</v>
      </c>
      <c r="C167" s="268"/>
      <c r="D167" s="305" t="s">
        <v>1079</v>
      </c>
      <c r="E167" s="301"/>
      <c r="F167" s="301"/>
      <c r="G167" s="321"/>
      <c r="H167" s="309"/>
      <c r="I167" s="309"/>
      <c r="J167" s="309"/>
      <c r="K167" s="309"/>
      <c r="L167" s="309"/>
      <c r="M167" s="301"/>
      <c r="N167" s="301"/>
      <c r="O167" s="301"/>
      <c r="P167" s="301"/>
      <c r="Q167" s="301"/>
      <c r="R167" s="301"/>
    </row>
    <row r="168" spans="1:18" ht="113.25" customHeight="1">
      <c r="A168" s="267" t="s">
        <v>792</v>
      </c>
      <c r="B168" s="312"/>
      <c r="C168" s="268"/>
      <c r="D168" s="306"/>
      <c r="E168" s="302"/>
      <c r="F168" s="302"/>
      <c r="G168" s="322"/>
      <c r="H168" s="310"/>
      <c r="I168" s="310"/>
      <c r="J168" s="310"/>
      <c r="K168" s="310"/>
      <c r="L168" s="310"/>
      <c r="M168" s="302"/>
      <c r="N168" s="302"/>
      <c r="O168" s="302"/>
      <c r="P168" s="302"/>
      <c r="Q168" s="302"/>
      <c r="R168" s="302"/>
    </row>
    <row r="169" spans="1:18" ht="116.25" customHeight="1">
      <c r="A169" s="267" t="s">
        <v>795</v>
      </c>
      <c r="B169" s="253" t="s">
        <v>799</v>
      </c>
      <c r="C169" s="268"/>
      <c r="D169" s="258" t="s">
        <v>1079</v>
      </c>
      <c r="E169" s="58"/>
      <c r="F169" s="58"/>
      <c r="G169" s="2"/>
      <c r="H169" s="57"/>
      <c r="I169" s="57"/>
      <c r="J169" s="57"/>
      <c r="K169" s="57"/>
      <c r="L169" s="57"/>
      <c r="M169" s="58"/>
      <c r="N169" s="58"/>
      <c r="O169" s="58"/>
      <c r="P169" s="58"/>
      <c r="Q169" s="58"/>
      <c r="R169" s="58"/>
    </row>
    <row r="170" spans="1:18" ht="21.75" customHeight="1">
      <c r="A170" s="102" t="s">
        <v>1196</v>
      </c>
      <c r="B170" s="134" t="s">
        <v>159</v>
      </c>
      <c r="C170" s="22" t="s">
        <v>1139</v>
      </c>
      <c r="D170" s="97" t="s">
        <v>424</v>
      </c>
      <c r="E170" s="4"/>
      <c r="F170" s="4"/>
      <c r="G170" s="1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0.5" customHeight="1">
      <c r="A171" s="106" t="s">
        <v>1186</v>
      </c>
      <c r="B171" s="124"/>
      <c r="C171" s="18"/>
      <c r="D171" s="19"/>
      <c r="E171" s="7"/>
      <c r="F171" s="7"/>
      <c r="G171" s="3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</row>
    <row r="172" spans="1:18" ht="126.75" customHeight="1">
      <c r="A172" s="106" t="s">
        <v>560</v>
      </c>
      <c r="B172" s="126" t="s">
        <v>983</v>
      </c>
      <c r="C172" s="20" t="s">
        <v>1140</v>
      </c>
      <c r="D172" s="21" t="s">
        <v>424</v>
      </c>
      <c r="E172" s="6"/>
      <c r="F172" s="6"/>
      <c r="G172" s="2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1:18" ht="135.75" customHeight="1">
      <c r="A173" s="106" t="s">
        <v>561</v>
      </c>
      <c r="B173" s="130" t="s">
        <v>259</v>
      </c>
      <c r="C173" s="22" t="s">
        <v>1141</v>
      </c>
      <c r="D173" s="23" t="s">
        <v>424</v>
      </c>
      <c r="E173" s="4"/>
      <c r="F173" s="4"/>
      <c r="G173" s="1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37.25" customHeight="1">
      <c r="A174" s="106" t="s">
        <v>562</v>
      </c>
      <c r="B174" s="126" t="s">
        <v>937</v>
      </c>
      <c r="C174" s="22" t="s">
        <v>1142</v>
      </c>
      <c r="D174" s="23" t="s">
        <v>424</v>
      </c>
      <c r="E174" s="4"/>
      <c r="F174" s="4"/>
      <c r="G174" s="1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14.75" customHeight="1">
      <c r="A175" s="106" t="s">
        <v>563</v>
      </c>
      <c r="B175" s="130" t="s">
        <v>260</v>
      </c>
      <c r="C175" s="22"/>
      <c r="D175" s="23" t="s">
        <v>424</v>
      </c>
      <c r="E175" s="4"/>
      <c r="F175" s="4"/>
      <c r="G175" s="1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51" customHeight="1">
      <c r="A176" s="113" t="s">
        <v>559</v>
      </c>
      <c r="B176" s="136" t="s">
        <v>564</v>
      </c>
      <c r="C176" s="149"/>
      <c r="D176" s="97" t="s">
        <v>424</v>
      </c>
      <c r="E176" s="4"/>
      <c r="F176" s="4"/>
      <c r="G176" s="1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7.25" customHeight="1">
      <c r="A177" s="194" t="s">
        <v>574</v>
      </c>
      <c r="B177" s="134" t="s">
        <v>160</v>
      </c>
      <c r="C177" s="22" t="s">
        <v>1143</v>
      </c>
      <c r="D177" s="97" t="s">
        <v>886</v>
      </c>
      <c r="E177" s="4">
        <v>123330</v>
      </c>
      <c r="F177" s="4"/>
      <c r="G177" s="1"/>
      <c r="H177" s="4"/>
      <c r="I177" s="4"/>
      <c r="J177" s="4"/>
      <c r="K177" s="4"/>
      <c r="L177" s="4"/>
      <c r="M177" s="4"/>
      <c r="N177" s="4"/>
      <c r="O177" s="4"/>
      <c r="P177" s="4"/>
      <c r="Q177" s="4">
        <v>68521.34</v>
      </c>
      <c r="R177" s="4"/>
    </row>
    <row r="178" spans="1:18" ht="78.75" customHeight="1" hidden="1">
      <c r="A178" s="102" t="s">
        <v>923</v>
      </c>
      <c r="B178" s="153" t="s">
        <v>161</v>
      </c>
      <c r="C178" s="20"/>
      <c r="D178" s="97" t="s">
        <v>924</v>
      </c>
      <c r="E178" s="6"/>
      <c r="F178" s="6"/>
      <c r="G178" s="2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1:18" ht="56.25" hidden="1">
      <c r="A179" s="102" t="s">
        <v>953</v>
      </c>
      <c r="B179" s="142" t="s">
        <v>162</v>
      </c>
      <c r="C179" s="55" t="s">
        <v>954</v>
      </c>
      <c r="D179" s="100" t="s">
        <v>955</v>
      </c>
      <c r="E179" s="4"/>
      <c r="F179" s="4"/>
      <c r="G179" s="1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23.75" hidden="1">
      <c r="A180" s="102" t="s">
        <v>1060</v>
      </c>
      <c r="B180" s="134" t="s">
        <v>163</v>
      </c>
      <c r="C180" s="25"/>
      <c r="D180" s="98" t="s">
        <v>927</v>
      </c>
      <c r="E180" s="4"/>
      <c r="F180" s="4"/>
      <c r="G180" s="77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22.5" hidden="1">
      <c r="A181" s="102" t="s">
        <v>23</v>
      </c>
      <c r="B181" s="122" t="s">
        <v>164</v>
      </c>
      <c r="C181" s="17"/>
      <c r="D181" s="95" t="s">
        <v>929</v>
      </c>
      <c r="E181" s="6"/>
      <c r="F181" s="6"/>
      <c r="G181" s="9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1:18" ht="22.5" hidden="1">
      <c r="A182" s="107" t="s">
        <v>1061</v>
      </c>
      <c r="B182" s="23" t="s">
        <v>261</v>
      </c>
      <c r="C182" s="17"/>
      <c r="D182" s="39" t="s">
        <v>930</v>
      </c>
      <c r="E182" s="6"/>
      <c r="F182" s="6"/>
      <c r="G182" s="9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1:18" ht="61.5" customHeight="1" hidden="1">
      <c r="A183" s="107" t="s">
        <v>1062</v>
      </c>
      <c r="B183" s="23" t="s">
        <v>262</v>
      </c>
      <c r="C183" s="17"/>
      <c r="D183" s="39" t="s">
        <v>931</v>
      </c>
      <c r="E183" s="6"/>
      <c r="F183" s="6"/>
      <c r="G183" s="9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1:18" ht="58.5" customHeight="1" hidden="1">
      <c r="A184" s="102" t="s">
        <v>436</v>
      </c>
      <c r="B184" s="134" t="s">
        <v>165</v>
      </c>
      <c r="C184" s="22"/>
      <c r="D184" s="97" t="s">
        <v>435</v>
      </c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</row>
    <row r="185" spans="1:18" ht="81.75" customHeight="1" hidden="1">
      <c r="A185" s="244" t="s">
        <v>780</v>
      </c>
      <c r="B185" s="245" t="s">
        <v>779</v>
      </c>
      <c r="C185" s="246"/>
      <c r="D185" s="262" t="s">
        <v>1079</v>
      </c>
      <c r="E185" s="65"/>
      <c r="F185" s="65"/>
      <c r="G185" s="1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</row>
    <row r="186" spans="1:18" ht="93.75" customHeight="1" hidden="1">
      <c r="A186" s="244" t="s">
        <v>812</v>
      </c>
      <c r="B186" s="245" t="s">
        <v>781</v>
      </c>
      <c r="C186" s="246"/>
      <c r="D186" s="262" t="s">
        <v>1079</v>
      </c>
      <c r="E186" s="65"/>
      <c r="F186" s="65"/>
      <c r="G186" s="4" t="s">
        <v>1182</v>
      </c>
      <c r="H186" s="4" t="s">
        <v>1182</v>
      </c>
      <c r="I186" s="4" t="s">
        <v>1182</v>
      </c>
      <c r="J186" s="4" t="s">
        <v>1182</v>
      </c>
      <c r="K186" s="4" t="s">
        <v>1182</v>
      </c>
      <c r="L186" s="4" t="s">
        <v>1182</v>
      </c>
      <c r="M186" s="4" t="s">
        <v>1182</v>
      </c>
      <c r="N186" s="4" t="s">
        <v>1182</v>
      </c>
      <c r="O186" s="4" t="s">
        <v>1182</v>
      </c>
      <c r="P186" s="4" t="s">
        <v>1182</v>
      </c>
      <c r="Q186" s="4" t="s">
        <v>1182</v>
      </c>
      <c r="R186" s="4" t="s">
        <v>1182</v>
      </c>
    </row>
    <row r="187" spans="1:18" ht="22.5" hidden="1">
      <c r="A187" s="102" t="s">
        <v>887</v>
      </c>
      <c r="B187" s="134" t="s">
        <v>993</v>
      </c>
      <c r="C187" s="22">
        <v>730</v>
      </c>
      <c r="D187" s="97" t="s">
        <v>888</v>
      </c>
      <c r="E187" s="4"/>
      <c r="F187" s="4"/>
      <c r="G187" s="1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2.75" hidden="1">
      <c r="A188" s="106" t="s">
        <v>1186</v>
      </c>
      <c r="B188" s="124"/>
      <c r="C188" s="18"/>
      <c r="D188" s="19"/>
      <c r="E188" s="7"/>
      <c r="F188" s="7"/>
      <c r="G188" s="3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</row>
    <row r="189" spans="1:18" ht="22.5" hidden="1">
      <c r="A189" s="106" t="s">
        <v>1056</v>
      </c>
      <c r="B189" s="126" t="s">
        <v>994</v>
      </c>
      <c r="C189" s="20">
        <v>731</v>
      </c>
      <c r="D189" s="21" t="s">
        <v>888</v>
      </c>
      <c r="E189" s="6"/>
      <c r="F189" s="6"/>
      <c r="G189" s="2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 ht="22.5" hidden="1">
      <c r="A190" s="102" t="s">
        <v>38</v>
      </c>
      <c r="B190" s="134" t="s">
        <v>166</v>
      </c>
      <c r="C190" s="22"/>
      <c r="D190" s="191" t="s">
        <v>575</v>
      </c>
      <c r="E190" s="4"/>
      <c r="F190" s="4"/>
      <c r="G190" s="1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s="11" customFormat="1" ht="12.75" hidden="1">
      <c r="A191" s="108" t="s">
        <v>1197</v>
      </c>
      <c r="B191" s="128"/>
      <c r="C191" s="18"/>
      <c r="D191" s="19"/>
      <c r="E191" s="7"/>
      <c r="F191" s="7"/>
      <c r="G191" s="3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</row>
    <row r="192" spans="1:18" ht="45" hidden="1">
      <c r="A192" s="107" t="s">
        <v>437</v>
      </c>
      <c r="B192" s="130" t="s">
        <v>263</v>
      </c>
      <c r="C192" s="22"/>
      <c r="D192" s="23" t="s">
        <v>438</v>
      </c>
      <c r="E192" s="4"/>
      <c r="F192" s="4"/>
      <c r="G192" s="1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22.5" hidden="1">
      <c r="A193" s="107" t="s">
        <v>897</v>
      </c>
      <c r="B193" s="130" t="s">
        <v>264</v>
      </c>
      <c r="C193" s="22"/>
      <c r="D193" s="23" t="s">
        <v>438</v>
      </c>
      <c r="E193" s="4"/>
      <c r="F193" s="4"/>
      <c r="G193" s="1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78.75" hidden="1">
      <c r="A194" s="107" t="s">
        <v>898</v>
      </c>
      <c r="B194" s="130" t="s">
        <v>265</v>
      </c>
      <c r="C194" s="22"/>
      <c r="D194" s="23" t="s">
        <v>438</v>
      </c>
      <c r="E194" s="4"/>
      <c r="F194" s="4"/>
      <c r="G194" s="1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45" hidden="1">
      <c r="A195" s="107" t="s">
        <v>444</v>
      </c>
      <c r="B195" s="130" t="s">
        <v>439</v>
      </c>
      <c r="C195" s="22"/>
      <c r="D195" s="23" t="s">
        <v>440</v>
      </c>
      <c r="E195" s="163"/>
      <c r="F195" s="163"/>
      <c r="G195" s="163"/>
      <c r="H195" s="163"/>
      <c r="I195" s="163"/>
      <c r="J195" s="163"/>
      <c r="K195" s="163"/>
      <c r="L195" s="163"/>
      <c r="M195" s="163"/>
      <c r="N195" s="163"/>
      <c r="O195" s="163"/>
      <c r="P195" s="163"/>
      <c r="Q195" s="163"/>
      <c r="R195" s="163"/>
    </row>
    <row r="196" spans="1:18" ht="21.75" customHeight="1" hidden="1">
      <c r="A196" s="107" t="s">
        <v>442</v>
      </c>
      <c r="B196" s="130" t="s">
        <v>441</v>
      </c>
      <c r="C196" s="22"/>
      <c r="D196" s="23" t="s">
        <v>440</v>
      </c>
      <c r="E196" s="163"/>
      <c r="F196" s="163"/>
      <c r="G196" s="164"/>
      <c r="H196" s="163"/>
      <c r="I196" s="163"/>
      <c r="J196" s="163"/>
      <c r="K196" s="163"/>
      <c r="L196" s="163"/>
      <c r="M196" s="163"/>
      <c r="N196" s="163"/>
      <c r="O196" s="163"/>
      <c r="P196" s="163"/>
      <c r="Q196" s="163"/>
      <c r="R196" s="163"/>
    </row>
    <row r="197" spans="1:18" ht="33.75" hidden="1">
      <c r="A197" s="107" t="s">
        <v>486</v>
      </c>
      <c r="B197" s="130" t="s">
        <v>445</v>
      </c>
      <c r="C197" s="22"/>
      <c r="D197" s="23" t="s">
        <v>440</v>
      </c>
      <c r="E197" s="163"/>
      <c r="F197" s="163"/>
      <c r="G197" s="164"/>
      <c r="H197" s="163"/>
      <c r="I197" s="163"/>
      <c r="J197" s="163"/>
      <c r="K197" s="163"/>
      <c r="L197" s="163"/>
      <c r="M197" s="163"/>
      <c r="N197" s="163"/>
      <c r="O197" s="163"/>
      <c r="P197" s="163"/>
      <c r="Q197" s="163"/>
      <c r="R197" s="163"/>
    </row>
    <row r="198" spans="1:18" ht="24" customHeight="1" hidden="1">
      <c r="A198" s="107" t="s">
        <v>446</v>
      </c>
      <c r="B198" s="130" t="s">
        <v>447</v>
      </c>
      <c r="C198" s="22"/>
      <c r="D198" s="23" t="s">
        <v>440</v>
      </c>
      <c r="E198" s="163"/>
      <c r="F198" s="163"/>
      <c r="G198" s="164"/>
      <c r="H198" s="163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</row>
    <row r="199" spans="1:18" ht="24.75" customHeight="1" hidden="1">
      <c r="A199" s="107" t="s">
        <v>448</v>
      </c>
      <c r="B199" s="130" t="s">
        <v>449</v>
      </c>
      <c r="C199" s="22"/>
      <c r="D199" s="23" t="s">
        <v>440</v>
      </c>
      <c r="E199" s="163"/>
      <c r="F199" s="163"/>
      <c r="G199" s="164"/>
      <c r="H199" s="163"/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</row>
    <row r="200" spans="1:18" ht="67.5" hidden="1">
      <c r="A200" s="107" t="s">
        <v>487</v>
      </c>
      <c r="B200" s="130" t="s">
        <v>450</v>
      </c>
      <c r="C200" s="22"/>
      <c r="D200" s="23" t="s">
        <v>440</v>
      </c>
      <c r="E200" s="163"/>
      <c r="F200" s="163"/>
      <c r="G200" s="164"/>
      <c r="H200" s="163"/>
      <c r="I200" s="163"/>
      <c r="J200" s="163"/>
      <c r="K200" s="163"/>
      <c r="L200" s="163"/>
      <c r="M200" s="163"/>
      <c r="N200" s="163"/>
      <c r="O200" s="163"/>
      <c r="P200" s="163"/>
      <c r="Q200" s="163"/>
      <c r="R200" s="163"/>
    </row>
    <row r="201" spans="1:18" ht="24" customHeight="1" hidden="1">
      <c r="A201" s="107" t="s">
        <v>488</v>
      </c>
      <c r="B201" s="130" t="s">
        <v>451</v>
      </c>
      <c r="C201" s="22"/>
      <c r="D201" s="23" t="s">
        <v>440</v>
      </c>
      <c r="E201" s="163"/>
      <c r="F201" s="163"/>
      <c r="G201" s="164"/>
      <c r="H201" s="163"/>
      <c r="I201" s="163"/>
      <c r="J201" s="163"/>
      <c r="K201" s="163"/>
      <c r="L201" s="163"/>
      <c r="M201" s="163"/>
      <c r="N201" s="163"/>
      <c r="O201" s="163"/>
      <c r="P201" s="163"/>
      <c r="Q201" s="163"/>
      <c r="R201" s="163"/>
    </row>
    <row r="202" spans="1:18" ht="28.5" customHeight="1" hidden="1">
      <c r="A202" s="107" t="s">
        <v>489</v>
      </c>
      <c r="B202" s="130" t="s">
        <v>452</v>
      </c>
      <c r="C202" s="22"/>
      <c r="D202" s="23" t="s">
        <v>440</v>
      </c>
      <c r="E202" s="163"/>
      <c r="F202" s="163"/>
      <c r="G202" s="164"/>
      <c r="H202" s="163"/>
      <c r="I202" s="163"/>
      <c r="J202" s="163"/>
      <c r="K202" s="163"/>
      <c r="L202" s="163"/>
      <c r="M202" s="163"/>
      <c r="N202" s="163"/>
      <c r="O202" s="163"/>
      <c r="P202" s="163"/>
      <c r="Q202" s="163"/>
      <c r="R202" s="163"/>
    </row>
    <row r="203" spans="1:18" ht="42.75" customHeight="1" hidden="1">
      <c r="A203" s="107" t="s">
        <v>490</v>
      </c>
      <c r="B203" s="130" t="s">
        <v>453</v>
      </c>
      <c r="C203" s="22"/>
      <c r="D203" s="23" t="s">
        <v>440</v>
      </c>
      <c r="E203" s="163"/>
      <c r="F203" s="163"/>
      <c r="G203" s="164"/>
      <c r="H203" s="163"/>
      <c r="I203" s="163"/>
      <c r="J203" s="163"/>
      <c r="K203" s="163"/>
      <c r="L203" s="163"/>
      <c r="M203" s="163"/>
      <c r="N203" s="163"/>
      <c r="O203" s="163"/>
      <c r="P203" s="163"/>
      <c r="Q203" s="163"/>
      <c r="R203" s="163"/>
    </row>
    <row r="204" spans="1:18" ht="33.75" hidden="1">
      <c r="A204" s="102" t="s">
        <v>1080</v>
      </c>
      <c r="B204" s="134" t="s">
        <v>167</v>
      </c>
      <c r="C204" s="22"/>
      <c r="D204" s="97" t="s">
        <v>546</v>
      </c>
      <c r="E204" s="4"/>
      <c r="F204" s="4"/>
      <c r="G204" s="1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22.5" hidden="1">
      <c r="A205" s="102" t="s">
        <v>1069</v>
      </c>
      <c r="B205" s="134" t="s">
        <v>168</v>
      </c>
      <c r="C205" s="22"/>
      <c r="D205" s="97" t="s">
        <v>427</v>
      </c>
      <c r="E205" s="4"/>
      <c r="F205" s="4"/>
      <c r="G205" s="1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62.25" customHeight="1" hidden="1">
      <c r="A206" s="102" t="s">
        <v>943</v>
      </c>
      <c r="B206" s="134" t="s">
        <v>169</v>
      </c>
      <c r="C206" s="22"/>
      <c r="D206" s="23" t="s">
        <v>942</v>
      </c>
      <c r="E206" s="4"/>
      <c r="F206" s="4"/>
      <c r="G206" s="1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45.75" customHeight="1" hidden="1">
      <c r="A207" s="244" t="s">
        <v>774</v>
      </c>
      <c r="B207" s="245" t="s">
        <v>767</v>
      </c>
      <c r="C207" s="246"/>
      <c r="D207" s="262" t="s">
        <v>1220</v>
      </c>
      <c r="E207" s="4"/>
      <c r="F207" s="4"/>
      <c r="G207" s="1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27" customHeight="1" hidden="1">
      <c r="A208" s="244" t="s">
        <v>776</v>
      </c>
      <c r="B208" s="245" t="s">
        <v>775</v>
      </c>
      <c r="C208" s="246"/>
      <c r="D208" s="262" t="s">
        <v>1220</v>
      </c>
      <c r="E208" s="4"/>
      <c r="F208" s="4"/>
      <c r="G208" s="1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48" customHeight="1" hidden="1">
      <c r="A209" s="244" t="s">
        <v>778</v>
      </c>
      <c r="B209" s="245" t="s">
        <v>777</v>
      </c>
      <c r="C209" s="246"/>
      <c r="D209" s="262" t="s">
        <v>1220</v>
      </c>
      <c r="E209" s="4"/>
      <c r="F209" s="4"/>
      <c r="G209" s="1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15.75" customHeight="1" hidden="1">
      <c r="A210" s="102" t="s">
        <v>1077</v>
      </c>
      <c r="B210" s="134" t="s">
        <v>170</v>
      </c>
      <c r="C210" s="22" t="s">
        <v>1144</v>
      </c>
      <c r="D210" s="97" t="s">
        <v>1079</v>
      </c>
      <c r="E210" s="4"/>
      <c r="F210" s="4"/>
      <c r="G210" s="1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5.75" customHeight="1" hidden="1">
      <c r="A211" s="110" t="s">
        <v>1186</v>
      </c>
      <c r="B211" s="128"/>
      <c r="C211" s="18"/>
      <c r="D211" s="19"/>
      <c r="E211" s="7"/>
      <c r="F211" s="7"/>
      <c r="G211" s="3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</row>
    <row r="212" spans="1:18" ht="45" hidden="1">
      <c r="A212" s="110" t="s">
        <v>695</v>
      </c>
      <c r="B212" s="137" t="s">
        <v>266</v>
      </c>
      <c r="C212" s="20" t="s">
        <v>1144</v>
      </c>
      <c r="D212" s="21" t="s">
        <v>62</v>
      </c>
      <c r="E212" s="6"/>
      <c r="F212" s="6"/>
      <c r="G212" s="2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1:18" ht="135" hidden="1">
      <c r="A213" s="102" t="s">
        <v>373</v>
      </c>
      <c r="B213" s="134" t="s">
        <v>171</v>
      </c>
      <c r="C213" s="22"/>
      <c r="D213" s="97" t="s">
        <v>374</v>
      </c>
      <c r="E213" s="4"/>
      <c r="F213" s="4"/>
      <c r="G213" s="1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33.75" hidden="1">
      <c r="A214" s="102" t="s">
        <v>899</v>
      </c>
      <c r="B214" s="134" t="s">
        <v>172</v>
      </c>
      <c r="C214" s="22"/>
      <c r="D214" s="97" t="s">
        <v>1224</v>
      </c>
      <c r="E214" s="4"/>
      <c r="F214" s="4"/>
      <c r="G214" s="1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67.5" hidden="1">
      <c r="A215" s="107" t="s">
        <v>900</v>
      </c>
      <c r="B215" s="130" t="s">
        <v>267</v>
      </c>
      <c r="C215" s="22"/>
      <c r="D215" s="23" t="s">
        <v>901</v>
      </c>
      <c r="E215" s="4"/>
      <c r="F215" s="4"/>
      <c r="G215" s="1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90" hidden="1">
      <c r="A216" s="107" t="s">
        <v>902</v>
      </c>
      <c r="B216" s="130" t="s">
        <v>268</v>
      </c>
      <c r="C216" s="22"/>
      <c r="D216" s="23" t="s">
        <v>696</v>
      </c>
      <c r="E216" s="4"/>
      <c r="F216" s="4"/>
      <c r="G216" s="1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45" hidden="1">
      <c r="A217" s="107" t="s">
        <v>37</v>
      </c>
      <c r="B217" s="130" t="s">
        <v>269</v>
      </c>
      <c r="C217" s="22"/>
      <c r="D217" s="23" t="s">
        <v>1224</v>
      </c>
      <c r="E217" s="4"/>
      <c r="F217" s="4"/>
      <c r="G217" s="1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78.75" hidden="1">
      <c r="A218" s="116" t="s">
        <v>1054</v>
      </c>
      <c r="B218" s="136" t="s">
        <v>173</v>
      </c>
      <c r="C218" s="149"/>
      <c r="D218" s="97" t="s">
        <v>949</v>
      </c>
      <c r="E218" s="4"/>
      <c r="F218" s="4"/>
      <c r="G218" s="1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90" hidden="1">
      <c r="A219" s="102" t="s">
        <v>1084</v>
      </c>
      <c r="B219" s="131" t="s">
        <v>174</v>
      </c>
      <c r="C219" s="20"/>
      <c r="D219" s="97" t="s">
        <v>464</v>
      </c>
      <c r="E219" s="6"/>
      <c r="F219" s="6"/>
      <c r="G219" s="2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1:18" s="62" customFormat="1" ht="191.25" hidden="1">
      <c r="A220" s="111" t="s">
        <v>245</v>
      </c>
      <c r="B220" s="131" t="s">
        <v>175</v>
      </c>
      <c r="C220" s="59"/>
      <c r="D220" s="151" t="s">
        <v>921</v>
      </c>
      <c r="E220" s="61"/>
      <c r="F220" s="61"/>
      <c r="G220" s="60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</row>
    <row r="221" spans="1:18" ht="59.25" customHeight="1" hidden="1">
      <c r="A221" s="102" t="s">
        <v>77</v>
      </c>
      <c r="B221" s="131" t="s">
        <v>176</v>
      </c>
      <c r="C221" s="63"/>
      <c r="D221" s="97" t="s">
        <v>908</v>
      </c>
      <c r="E221" s="6"/>
      <c r="F221" s="6"/>
      <c r="G221" s="2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1:18" ht="45" hidden="1">
      <c r="A222" s="102" t="s">
        <v>78</v>
      </c>
      <c r="B222" s="131" t="s">
        <v>177</v>
      </c>
      <c r="C222" s="63"/>
      <c r="D222" s="97" t="s">
        <v>1228</v>
      </c>
      <c r="E222" s="6"/>
      <c r="F222" s="6"/>
      <c r="G222" s="2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1:18" ht="33.75" hidden="1">
      <c r="A223" s="102" t="s">
        <v>51</v>
      </c>
      <c r="B223" s="134" t="s">
        <v>178</v>
      </c>
      <c r="C223" s="22"/>
      <c r="D223" s="97" t="s">
        <v>50</v>
      </c>
      <c r="E223" s="4"/>
      <c r="F223" s="4"/>
      <c r="G223" s="1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90" hidden="1">
      <c r="A224" s="102" t="s">
        <v>903</v>
      </c>
      <c r="B224" s="131" t="s">
        <v>179</v>
      </c>
      <c r="C224" s="20"/>
      <c r="D224" s="97" t="s">
        <v>904</v>
      </c>
      <c r="E224" s="6"/>
      <c r="F224" s="6"/>
      <c r="G224" s="2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1:18" ht="105" customHeight="1" hidden="1">
      <c r="A225" s="102" t="s">
        <v>454</v>
      </c>
      <c r="B225" s="131" t="s">
        <v>20</v>
      </c>
      <c r="C225" s="20"/>
      <c r="D225" s="97" t="s">
        <v>905</v>
      </c>
      <c r="E225" s="6"/>
      <c r="F225" s="6"/>
      <c r="G225" s="2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1:18" ht="56.25" hidden="1">
      <c r="A226" s="102" t="s">
        <v>906</v>
      </c>
      <c r="B226" s="131" t="s">
        <v>180</v>
      </c>
      <c r="C226" s="20"/>
      <c r="D226" s="97" t="s">
        <v>907</v>
      </c>
      <c r="E226" s="6"/>
      <c r="F226" s="6"/>
      <c r="G226" s="2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1:18" s="14" customFormat="1" ht="56.25" hidden="1">
      <c r="A227" s="102" t="s">
        <v>243</v>
      </c>
      <c r="B227" s="134" t="s">
        <v>181</v>
      </c>
      <c r="C227" s="55"/>
      <c r="D227" s="97" t="s">
        <v>926</v>
      </c>
      <c r="E227" s="4"/>
      <c r="F227" s="4"/>
      <c r="G227" s="1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236.25" hidden="1">
      <c r="A228" s="111" t="s">
        <v>1211</v>
      </c>
      <c r="B228" s="131" t="s">
        <v>182</v>
      </c>
      <c r="C228" s="63"/>
      <c r="D228" s="97" t="s">
        <v>237</v>
      </c>
      <c r="E228" s="6"/>
      <c r="F228" s="6"/>
      <c r="G228" s="2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1:18" ht="78.75" hidden="1">
      <c r="A229" s="111" t="s">
        <v>909</v>
      </c>
      <c r="B229" s="131" t="s">
        <v>183</v>
      </c>
      <c r="C229" s="63"/>
      <c r="D229" s="97" t="s">
        <v>910</v>
      </c>
      <c r="E229" s="6"/>
      <c r="F229" s="6"/>
      <c r="G229" s="2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1:18" ht="90" hidden="1">
      <c r="A230" s="111" t="s">
        <v>911</v>
      </c>
      <c r="B230" s="131" t="s">
        <v>184</v>
      </c>
      <c r="C230" s="63"/>
      <c r="D230" s="97" t="s">
        <v>912</v>
      </c>
      <c r="E230" s="6"/>
      <c r="F230" s="6"/>
      <c r="G230" s="2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1:18" ht="33.75" hidden="1">
      <c r="A231" s="111" t="s">
        <v>913</v>
      </c>
      <c r="B231" s="131" t="s">
        <v>185</v>
      </c>
      <c r="C231" s="63"/>
      <c r="D231" s="97" t="s">
        <v>914</v>
      </c>
      <c r="E231" s="6"/>
      <c r="F231" s="6"/>
      <c r="G231" s="2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1:18" ht="45" hidden="1">
      <c r="A232" s="102" t="s">
        <v>457</v>
      </c>
      <c r="B232" s="128" t="s">
        <v>186</v>
      </c>
      <c r="C232" s="47"/>
      <c r="D232" s="99" t="s">
        <v>238</v>
      </c>
      <c r="E232" s="4"/>
      <c r="F232" s="4"/>
      <c r="G232" s="1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ht="59.25" customHeight="1" hidden="1">
      <c r="A233" s="244" t="s">
        <v>697</v>
      </c>
      <c r="B233" s="317" t="s">
        <v>995</v>
      </c>
      <c r="C233" s="269"/>
      <c r="D233" s="319" t="s">
        <v>1079</v>
      </c>
      <c r="E233" s="301" t="s">
        <v>1182</v>
      </c>
      <c r="F233" s="301" t="s">
        <v>1182</v>
      </c>
      <c r="G233" s="75"/>
      <c r="H233" s="10"/>
      <c r="I233" s="10"/>
      <c r="J233" s="10"/>
      <c r="K233" s="301" t="s">
        <v>1182</v>
      </c>
      <c r="L233" s="301" t="s">
        <v>1182</v>
      </c>
      <c r="M233" s="301" t="s">
        <v>1182</v>
      </c>
      <c r="N233" s="301" t="s">
        <v>1182</v>
      </c>
      <c r="O233" s="301" t="s">
        <v>1182</v>
      </c>
      <c r="P233" s="301" t="s">
        <v>1182</v>
      </c>
      <c r="Q233" s="301" t="s">
        <v>1182</v>
      </c>
      <c r="R233" s="301" t="s">
        <v>1182</v>
      </c>
    </row>
    <row r="234" spans="1:18" ht="12.75" customHeight="1" hidden="1">
      <c r="A234" s="263" t="s">
        <v>568</v>
      </c>
      <c r="B234" s="318"/>
      <c r="C234" s="269"/>
      <c r="D234" s="320"/>
      <c r="E234" s="302"/>
      <c r="F234" s="302"/>
      <c r="G234" s="75"/>
      <c r="H234" s="10"/>
      <c r="I234" s="10"/>
      <c r="J234" s="10"/>
      <c r="K234" s="302"/>
      <c r="L234" s="302"/>
      <c r="M234" s="302"/>
      <c r="N234" s="302"/>
      <c r="O234" s="302"/>
      <c r="P234" s="302"/>
      <c r="Q234" s="302"/>
      <c r="R234" s="302"/>
    </row>
    <row r="235" spans="1:18" ht="35.25" customHeight="1" hidden="1">
      <c r="A235" s="263" t="s">
        <v>698</v>
      </c>
      <c r="B235" s="245" t="s">
        <v>699</v>
      </c>
      <c r="C235" s="246" t="s">
        <v>1180</v>
      </c>
      <c r="D235" s="262" t="s">
        <v>1079</v>
      </c>
      <c r="E235" s="6" t="s">
        <v>1182</v>
      </c>
      <c r="F235" s="6" t="s">
        <v>1182</v>
      </c>
      <c r="G235" s="1"/>
      <c r="H235" s="4"/>
      <c r="I235" s="4"/>
      <c r="J235" s="4"/>
      <c r="K235" s="6" t="s">
        <v>1182</v>
      </c>
      <c r="L235" s="6" t="s">
        <v>1182</v>
      </c>
      <c r="M235" s="6" t="s">
        <v>1182</v>
      </c>
      <c r="N235" s="6" t="s">
        <v>1182</v>
      </c>
      <c r="O235" s="6" t="s">
        <v>1182</v>
      </c>
      <c r="P235" s="6" t="s">
        <v>1182</v>
      </c>
      <c r="Q235" s="6" t="s">
        <v>1182</v>
      </c>
      <c r="R235" s="6" t="s">
        <v>1182</v>
      </c>
    </row>
    <row r="236" spans="1:18" ht="43.5" customHeight="1" hidden="1">
      <c r="A236" s="263" t="s">
        <v>703</v>
      </c>
      <c r="B236" s="245" t="s">
        <v>700</v>
      </c>
      <c r="C236" s="246" t="s">
        <v>1180</v>
      </c>
      <c r="D236" s="262" t="s">
        <v>1079</v>
      </c>
      <c r="E236" s="6" t="s">
        <v>1182</v>
      </c>
      <c r="F236" s="6" t="s">
        <v>1182</v>
      </c>
      <c r="G236" s="2"/>
      <c r="H236" s="6"/>
      <c r="I236" s="6"/>
      <c r="J236" s="6"/>
      <c r="K236" s="6" t="s">
        <v>1182</v>
      </c>
      <c r="L236" s="6" t="s">
        <v>1182</v>
      </c>
      <c r="M236" s="6" t="s">
        <v>1182</v>
      </c>
      <c r="N236" s="6" t="s">
        <v>1182</v>
      </c>
      <c r="O236" s="6" t="s">
        <v>1182</v>
      </c>
      <c r="P236" s="6" t="s">
        <v>1182</v>
      </c>
      <c r="Q236" s="6" t="s">
        <v>1182</v>
      </c>
      <c r="R236" s="6" t="s">
        <v>1182</v>
      </c>
    </row>
    <row r="237" spans="1:18" ht="66.75" customHeight="1" hidden="1">
      <c r="A237" s="263" t="s">
        <v>702</v>
      </c>
      <c r="B237" s="245" t="s">
        <v>701</v>
      </c>
      <c r="C237" s="246" t="s">
        <v>1180</v>
      </c>
      <c r="D237" s="262" t="s">
        <v>1079</v>
      </c>
      <c r="E237" s="6" t="s">
        <v>1182</v>
      </c>
      <c r="F237" s="6" t="s">
        <v>1182</v>
      </c>
      <c r="G237" s="2"/>
      <c r="H237" s="6"/>
      <c r="I237" s="6"/>
      <c r="J237" s="6"/>
      <c r="K237" s="6" t="s">
        <v>1182</v>
      </c>
      <c r="L237" s="6" t="s">
        <v>1182</v>
      </c>
      <c r="M237" s="6" t="s">
        <v>1182</v>
      </c>
      <c r="N237" s="6" t="s">
        <v>1182</v>
      </c>
      <c r="O237" s="6" t="s">
        <v>1182</v>
      </c>
      <c r="P237" s="6" t="s">
        <v>1182</v>
      </c>
      <c r="Q237" s="6" t="s">
        <v>1182</v>
      </c>
      <c r="R237" s="6" t="s">
        <v>1182</v>
      </c>
    </row>
    <row r="238" spans="1:18" ht="22.5" hidden="1">
      <c r="A238" s="111" t="s">
        <v>1202</v>
      </c>
      <c r="B238" s="131" t="s">
        <v>187</v>
      </c>
      <c r="C238" s="63"/>
      <c r="D238" s="97" t="s">
        <v>1203</v>
      </c>
      <c r="E238" s="6"/>
      <c r="F238" s="6"/>
      <c r="G238" s="2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</row>
    <row r="239" spans="1:18" ht="22.5" hidden="1">
      <c r="A239" s="111" t="s">
        <v>17</v>
      </c>
      <c r="B239" s="131" t="s">
        <v>188</v>
      </c>
      <c r="C239" s="63"/>
      <c r="D239" s="97" t="s">
        <v>43</v>
      </c>
      <c r="E239" s="6"/>
      <c r="F239" s="6"/>
      <c r="G239" s="2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</row>
    <row r="240" spans="1:18" ht="67.5" hidden="1">
      <c r="A240" s="111" t="s">
        <v>246</v>
      </c>
      <c r="B240" s="131" t="s">
        <v>189</v>
      </c>
      <c r="C240" s="63"/>
      <c r="D240" s="97" t="s">
        <v>247</v>
      </c>
      <c r="E240" s="6"/>
      <c r="F240" s="6"/>
      <c r="G240" s="2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</row>
    <row r="241" spans="1:18" ht="56.25" hidden="1">
      <c r="A241" s="111" t="s">
        <v>566</v>
      </c>
      <c r="B241" s="131" t="s">
        <v>565</v>
      </c>
      <c r="C241" s="63"/>
      <c r="D241" s="97" t="s">
        <v>43</v>
      </c>
      <c r="E241" s="6"/>
      <c r="F241" s="6"/>
      <c r="G241" s="2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</row>
    <row r="242" spans="1:18" s="14" customFormat="1" ht="112.5" hidden="1">
      <c r="A242" s="102" t="s">
        <v>248</v>
      </c>
      <c r="B242" s="134" t="s">
        <v>190</v>
      </c>
      <c r="C242" s="55"/>
      <c r="D242" s="97" t="s">
        <v>249</v>
      </c>
      <c r="E242" s="4"/>
      <c r="F242" s="4"/>
      <c r="G242" s="1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ht="67.5" hidden="1">
      <c r="A243" s="102" t="s">
        <v>28</v>
      </c>
      <c r="B243" s="122" t="s">
        <v>191</v>
      </c>
      <c r="C243" s="17"/>
      <c r="D243" s="95" t="s">
        <v>1208</v>
      </c>
      <c r="E243" s="6"/>
      <c r="F243" s="6"/>
      <c r="G243" s="9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</row>
    <row r="244" spans="1:18" ht="269.25" customHeight="1" hidden="1">
      <c r="A244" s="112" t="s">
        <v>1237</v>
      </c>
      <c r="B244" s="133" t="s">
        <v>192</v>
      </c>
      <c r="C244" s="25"/>
      <c r="D244" s="40" t="s">
        <v>426</v>
      </c>
      <c r="E244" s="10"/>
      <c r="F244" s="10"/>
      <c r="G244" s="16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s="13" customFormat="1" ht="157.5" hidden="1">
      <c r="A245" s="112" t="s">
        <v>29</v>
      </c>
      <c r="B245" s="122" t="s">
        <v>996</v>
      </c>
      <c r="C245" s="17"/>
      <c r="D245" s="95" t="s">
        <v>43</v>
      </c>
      <c r="E245" s="4"/>
      <c r="F245" s="4" t="s">
        <v>1182</v>
      </c>
      <c r="G245" s="77"/>
      <c r="H245" s="4" t="s">
        <v>1182</v>
      </c>
      <c r="I245" s="4"/>
      <c r="J245" s="4" t="s">
        <v>1182</v>
      </c>
      <c r="K245" s="4"/>
      <c r="L245" s="4" t="s">
        <v>1182</v>
      </c>
      <c r="M245" s="4"/>
      <c r="N245" s="4" t="s">
        <v>1182</v>
      </c>
      <c r="O245" s="4"/>
      <c r="P245" s="4" t="s">
        <v>1182</v>
      </c>
      <c r="Q245" s="4"/>
      <c r="R245" s="4" t="s">
        <v>1182</v>
      </c>
    </row>
    <row r="246" spans="1:18" ht="80.25" customHeight="1" hidden="1">
      <c r="A246" s="102" t="s">
        <v>1078</v>
      </c>
      <c r="B246" s="139" t="s">
        <v>193</v>
      </c>
      <c r="C246" s="26"/>
      <c r="D246" s="96" t="s">
        <v>458</v>
      </c>
      <c r="E246" s="6"/>
      <c r="F246" s="6"/>
      <c r="G246" s="9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</row>
    <row r="247" spans="1:18" ht="90" hidden="1">
      <c r="A247" s="102" t="s">
        <v>27</v>
      </c>
      <c r="B247" s="122" t="s">
        <v>194</v>
      </c>
      <c r="C247" s="17"/>
      <c r="D247" s="95" t="s">
        <v>43</v>
      </c>
      <c r="E247" s="6"/>
      <c r="F247" s="6"/>
      <c r="G247" s="9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</row>
    <row r="248" spans="1:18" ht="45" hidden="1">
      <c r="A248" s="102" t="s">
        <v>99</v>
      </c>
      <c r="B248" s="122" t="s">
        <v>195</v>
      </c>
      <c r="C248" s="17"/>
      <c r="D248" s="95" t="s">
        <v>1232</v>
      </c>
      <c r="E248" s="4"/>
      <c r="F248" s="4"/>
      <c r="G248" s="77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s="11" customFormat="1" ht="12.75" hidden="1">
      <c r="A249" s="113" t="s">
        <v>1186</v>
      </c>
      <c r="B249" s="133"/>
      <c r="C249" s="25"/>
      <c r="D249" s="98"/>
      <c r="E249" s="165"/>
      <c r="F249" s="165"/>
      <c r="G249" s="166"/>
      <c r="H249" s="165"/>
      <c r="I249" s="165"/>
      <c r="J249" s="7"/>
      <c r="K249" s="165"/>
      <c r="L249" s="7"/>
      <c r="M249" s="165"/>
      <c r="N249" s="165"/>
      <c r="O249" s="7"/>
      <c r="P249" s="165"/>
      <c r="Q249" s="165"/>
      <c r="R249" s="7"/>
    </row>
    <row r="250" spans="1:18" ht="22.5" hidden="1">
      <c r="A250" s="113" t="s">
        <v>36</v>
      </c>
      <c r="B250" s="131" t="s">
        <v>196</v>
      </c>
      <c r="C250" s="20"/>
      <c r="D250" s="101" t="s">
        <v>428</v>
      </c>
      <c r="E250" s="6"/>
      <c r="F250" s="6" t="s">
        <v>1182</v>
      </c>
      <c r="G250" s="9"/>
      <c r="H250" s="6" t="s">
        <v>1182</v>
      </c>
      <c r="I250" s="6"/>
      <c r="J250" s="6" t="s">
        <v>1182</v>
      </c>
      <c r="K250" s="6"/>
      <c r="L250" s="6" t="s">
        <v>1182</v>
      </c>
      <c r="M250" s="6"/>
      <c r="N250" s="6" t="s">
        <v>1182</v>
      </c>
      <c r="O250" s="6"/>
      <c r="P250" s="6" t="s">
        <v>1182</v>
      </c>
      <c r="Q250" s="6"/>
      <c r="R250" s="6" t="s">
        <v>1182</v>
      </c>
    </row>
    <row r="251" spans="1:18" ht="33.75" hidden="1">
      <c r="A251" s="113" t="s">
        <v>1173</v>
      </c>
      <c r="B251" s="134" t="s">
        <v>197</v>
      </c>
      <c r="C251" s="22"/>
      <c r="D251" s="97" t="s">
        <v>43</v>
      </c>
      <c r="E251" s="4"/>
      <c r="F251" s="4" t="s">
        <v>1182</v>
      </c>
      <c r="G251" s="77"/>
      <c r="H251" s="4" t="s">
        <v>1182</v>
      </c>
      <c r="I251" s="4"/>
      <c r="J251" s="4" t="s">
        <v>1182</v>
      </c>
      <c r="K251" s="4"/>
      <c r="L251" s="4" t="s">
        <v>1182</v>
      </c>
      <c r="M251" s="4"/>
      <c r="N251" s="4" t="s">
        <v>1182</v>
      </c>
      <c r="O251" s="4"/>
      <c r="P251" s="4" t="s">
        <v>1182</v>
      </c>
      <c r="Q251" s="4"/>
      <c r="R251" s="4" t="s">
        <v>1182</v>
      </c>
    </row>
    <row r="252" spans="1:18" s="11" customFormat="1" ht="12.75" hidden="1">
      <c r="A252" s="106" t="s">
        <v>1197</v>
      </c>
      <c r="B252" s="129"/>
      <c r="C252" s="168"/>
      <c r="D252" s="169"/>
      <c r="E252" s="165"/>
      <c r="F252" s="7"/>
      <c r="G252" s="167"/>
      <c r="H252" s="165"/>
      <c r="I252" s="7"/>
      <c r="J252" s="165"/>
      <c r="K252" s="7"/>
      <c r="L252" s="165"/>
      <c r="M252" s="7"/>
      <c r="N252" s="165"/>
      <c r="O252" s="7"/>
      <c r="P252" s="165"/>
      <c r="Q252" s="165"/>
      <c r="R252" s="7"/>
    </row>
    <row r="253" spans="1:18" ht="22.5" hidden="1">
      <c r="A253" s="106" t="s">
        <v>413</v>
      </c>
      <c r="B253" s="126" t="s">
        <v>997</v>
      </c>
      <c r="C253" s="20">
        <v>661</v>
      </c>
      <c r="D253" s="21" t="s">
        <v>459</v>
      </c>
      <c r="E253" s="6"/>
      <c r="F253" s="6" t="s">
        <v>1182</v>
      </c>
      <c r="G253" s="9"/>
      <c r="H253" s="6" t="s">
        <v>1182</v>
      </c>
      <c r="I253" s="6"/>
      <c r="J253" s="6" t="s">
        <v>1182</v>
      </c>
      <c r="K253" s="6"/>
      <c r="L253" s="6" t="s">
        <v>1182</v>
      </c>
      <c r="M253" s="6"/>
      <c r="N253" s="6" t="s">
        <v>1182</v>
      </c>
      <c r="O253" s="6"/>
      <c r="P253" s="6" t="s">
        <v>1182</v>
      </c>
      <c r="Q253" s="6"/>
      <c r="R253" s="6" t="s">
        <v>1182</v>
      </c>
    </row>
    <row r="254" spans="1:18" ht="12.75" hidden="1">
      <c r="A254" s="114" t="s">
        <v>1197</v>
      </c>
      <c r="B254" s="124"/>
      <c r="C254" s="18"/>
      <c r="D254" s="19"/>
      <c r="E254" s="7"/>
      <c r="F254" s="165"/>
      <c r="G254" s="167"/>
      <c r="H254" s="7"/>
      <c r="I254" s="165"/>
      <c r="J254" s="7"/>
      <c r="K254" s="165"/>
      <c r="L254" s="7"/>
      <c r="M254" s="165"/>
      <c r="N254" s="165"/>
      <c r="O254" s="7"/>
      <c r="P254" s="7"/>
      <c r="Q254" s="165"/>
      <c r="R254" s="7"/>
    </row>
    <row r="255" spans="1:18" ht="22.5" hidden="1">
      <c r="A255" s="114" t="s">
        <v>420</v>
      </c>
      <c r="B255" s="126" t="s">
        <v>998</v>
      </c>
      <c r="C255" s="20">
        <v>662</v>
      </c>
      <c r="D255" s="21" t="s">
        <v>459</v>
      </c>
      <c r="E255" s="6"/>
      <c r="F255" s="6" t="s">
        <v>1182</v>
      </c>
      <c r="G255" s="9"/>
      <c r="H255" s="6" t="s">
        <v>1182</v>
      </c>
      <c r="I255" s="6"/>
      <c r="J255" s="6" t="s">
        <v>1182</v>
      </c>
      <c r="K255" s="6"/>
      <c r="L255" s="6" t="s">
        <v>1182</v>
      </c>
      <c r="M255" s="6"/>
      <c r="N255" s="6" t="s">
        <v>1182</v>
      </c>
      <c r="O255" s="6"/>
      <c r="P255" s="6" t="s">
        <v>1182</v>
      </c>
      <c r="Q255" s="6"/>
      <c r="R255" s="6" t="s">
        <v>1182</v>
      </c>
    </row>
    <row r="256" spans="1:18" ht="33.75" hidden="1">
      <c r="A256" s="114" t="s">
        <v>417</v>
      </c>
      <c r="B256" s="130" t="s">
        <v>999</v>
      </c>
      <c r="C256" s="22">
        <v>663</v>
      </c>
      <c r="D256" s="23" t="s">
        <v>459</v>
      </c>
      <c r="E256" s="4"/>
      <c r="F256" s="4" t="s">
        <v>1182</v>
      </c>
      <c r="G256" s="77"/>
      <c r="H256" s="4" t="s">
        <v>1182</v>
      </c>
      <c r="I256" s="4"/>
      <c r="J256" s="4" t="s">
        <v>1182</v>
      </c>
      <c r="K256" s="4"/>
      <c r="L256" s="4" t="s">
        <v>1182</v>
      </c>
      <c r="M256" s="4"/>
      <c r="N256" s="4" t="s">
        <v>1182</v>
      </c>
      <c r="O256" s="4"/>
      <c r="P256" s="4" t="s">
        <v>1182</v>
      </c>
      <c r="Q256" s="4"/>
      <c r="R256" s="4" t="s">
        <v>1182</v>
      </c>
    </row>
    <row r="257" spans="1:18" ht="22.5" hidden="1">
      <c r="A257" s="114" t="s">
        <v>421</v>
      </c>
      <c r="B257" s="130" t="s">
        <v>1000</v>
      </c>
      <c r="C257" s="22">
        <v>664</v>
      </c>
      <c r="D257" s="23" t="s">
        <v>459</v>
      </c>
      <c r="E257" s="4"/>
      <c r="F257" s="4" t="s">
        <v>1182</v>
      </c>
      <c r="G257" s="77"/>
      <c r="H257" s="4" t="s">
        <v>1182</v>
      </c>
      <c r="I257" s="4"/>
      <c r="J257" s="4" t="s">
        <v>1182</v>
      </c>
      <c r="K257" s="4"/>
      <c r="L257" s="4" t="s">
        <v>1182</v>
      </c>
      <c r="M257" s="4"/>
      <c r="N257" s="4" t="s">
        <v>1182</v>
      </c>
      <c r="O257" s="4"/>
      <c r="P257" s="4" t="s">
        <v>1182</v>
      </c>
      <c r="Q257" s="4"/>
      <c r="R257" s="4" t="s">
        <v>1182</v>
      </c>
    </row>
    <row r="258" spans="1:18" ht="22.5" hidden="1">
      <c r="A258" s="114" t="s">
        <v>418</v>
      </c>
      <c r="B258" s="130" t="s">
        <v>1001</v>
      </c>
      <c r="C258" s="22">
        <v>665</v>
      </c>
      <c r="D258" s="23" t="s">
        <v>459</v>
      </c>
      <c r="E258" s="4"/>
      <c r="F258" s="4" t="s">
        <v>1182</v>
      </c>
      <c r="G258" s="77"/>
      <c r="H258" s="4" t="s">
        <v>1182</v>
      </c>
      <c r="I258" s="4"/>
      <c r="J258" s="4" t="s">
        <v>1182</v>
      </c>
      <c r="K258" s="4"/>
      <c r="L258" s="4" t="s">
        <v>1182</v>
      </c>
      <c r="M258" s="4"/>
      <c r="N258" s="4" t="s">
        <v>1182</v>
      </c>
      <c r="O258" s="4"/>
      <c r="P258" s="4" t="s">
        <v>1182</v>
      </c>
      <c r="Q258" s="4"/>
      <c r="R258" s="4" t="s">
        <v>1182</v>
      </c>
    </row>
    <row r="259" spans="1:18" ht="22.5" hidden="1">
      <c r="A259" s="114" t="s">
        <v>419</v>
      </c>
      <c r="B259" s="130" t="s">
        <v>270</v>
      </c>
      <c r="C259" s="22">
        <v>666</v>
      </c>
      <c r="D259" s="23" t="s">
        <v>459</v>
      </c>
      <c r="E259" s="4"/>
      <c r="F259" s="4" t="s">
        <v>1182</v>
      </c>
      <c r="G259" s="77"/>
      <c r="H259" s="4" t="s">
        <v>1182</v>
      </c>
      <c r="I259" s="4"/>
      <c r="J259" s="4" t="s">
        <v>1182</v>
      </c>
      <c r="K259" s="4"/>
      <c r="L259" s="4" t="s">
        <v>1182</v>
      </c>
      <c r="M259" s="4"/>
      <c r="N259" s="4" t="s">
        <v>1182</v>
      </c>
      <c r="O259" s="4"/>
      <c r="P259" s="4" t="s">
        <v>1182</v>
      </c>
      <c r="Q259" s="4"/>
      <c r="R259" s="4" t="s">
        <v>1182</v>
      </c>
    </row>
    <row r="260" spans="1:18" ht="22.5" hidden="1">
      <c r="A260" s="106" t="s">
        <v>1071</v>
      </c>
      <c r="B260" s="130" t="s">
        <v>1002</v>
      </c>
      <c r="C260" s="22">
        <v>667</v>
      </c>
      <c r="D260" s="23" t="s">
        <v>43</v>
      </c>
      <c r="E260" s="4"/>
      <c r="F260" s="4" t="s">
        <v>1182</v>
      </c>
      <c r="G260" s="77"/>
      <c r="H260" s="4" t="s">
        <v>1182</v>
      </c>
      <c r="I260" s="4"/>
      <c r="J260" s="4" t="s">
        <v>1182</v>
      </c>
      <c r="K260" s="4"/>
      <c r="L260" s="4" t="s">
        <v>1182</v>
      </c>
      <c r="M260" s="4"/>
      <c r="N260" s="4" t="s">
        <v>1182</v>
      </c>
      <c r="O260" s="4"/>
      <c r="P260" s="4" t="s">
        <v>1182</v>
      </c>
      <c r="Q260" s="4"/>
      <c r="R260" s="4" t="s">
        <v>1182</v>
      </c>
    </row>
    <row r="261" spans="1:18" ht="33.75" hidden="1">
      <c r="A261" s="113" t="s">
        <v>414</v>
      </c>
      <c r="B261" s="134" t="s">
        <v>198</v>
      </c>
      <c r="C261" s="22"/>
      <c r="D261" s="97" t="s">
        <v>43</v>
      </c>
      <c r="E261" s="4"/>
      <c r="F261" s="4" t="s">
        <v>1182</v>
      </c>
      <c r="G261" s="77"/>
      <c r="H261" s="4" t="s">
        <v>1182</v>
      </c>
      <c r="I261" s="4"/>
      <c r="J261" s="4" t="s">
        <v>1182</v>
      </c>
      <c r="K261" s="4"/>
      <c r="L261" s="4" t="s">
        <v>1182</v>
      </c>
      <c r="M261" s="4"/>
      <c r="N261" s="4" t="s">
        <v>1182</v>
      </c>
      <c r="O261" s="4"/>
      <c r="P261" s="4" t="s">
        <v>1182</v>
      </c>
      <c r="Q261" s="4"/>
      <c r="R261" s="4" t="s">
        <v>1182</v>
      </c>
    </row>
    <row r="262" spans="1:18" ht="12.75" hidden="1">
      <c r="A262" s="106" t="s">
        <v>1197</v>
      </c>
      <c r="B262" s="124"/>
      <c r="C262" s="18"/>
      <c r="D262" s="19"/>
      <c r="E262" s="165"/>
      <c r="F262" s="7"/>
      <c r="G262" s="167"/>
      <c r="H262" s="165"/>
      <c r="I262" s="7"/>
      <c r="J262" s="165"/>
      <c r="K262" s="165"/>
      <c r="L262" s="7"/>
      <c r="M262" s="165"/>
      <c r="N262" s="7"/>
      <c r="O262" s="165"/>
      <c r="P262" s="7"/>
      <c r="Q262" s="165"/>
      <c r="R262" s="7"/>
    </row>
    <row r="263" spans="1:18" ht="22.5" hidden="1">
      <c r="A263" s="106" t="s">
        <v>1070</v>
      </c>
      <c r="B263" s="126" t="s">
        <v>1003</v>
      </c>
      <c r="C263" s="20">
        <v>671</v>
      </c>
      <c r="D263" s="21" t="s">
        <v>459</v>
      </c>
      <c r="E263" s="6"/>
      <c r="F263" s="6" t="s">
        <v>1182</v>
      </c>
      <c r="G263" s="9"/>
      <c r="H263" s="6" t="s">
        <v>1182</v>
      </c>
      <c r="I263" s="6"/>
      <c r="J263" s="6" t="s">
        <v>1182</v>
      </c>
      <c r="K263" s="6"/>
      <c r="L263" s="6" t="s">
        <v>1182</v>
      </c>
      <c r="M263" s="6"/>
      <c r="N263" s="6" t="s">
        <v>1182</v>
      </c>
      <c r="O263" s="6"/>
      <c r="P263" s="6" t="s">
        <v>1182</v>
      </c>
      <c r="Q263" s="6"/>
      <c r="R263" s="6" t="s">
        <v>1182</v>
      </c>
    </row>
    <row r="264" spans="1:18" ht="12.75" hidden="1">
      <c r="A264" s="114" t="s">
        <v>1197</v>
      </c>
      <c r="B264" s="124"/>
      <c r="C264" s="18"/>
      <c r="D264" s="19"/>
      <c r="E264" s="7"/>
      <c r="F264" s="165"/>
      <c r="G264" s="166"/>
      <c r="H264" s="7"/>
      <c r="I264" s="165"/>
      <c r="J264" s="7"/>
      <c r="K264" s="165"/>
      <c r="L264" s="7"/>
      <c r="M264" s="165"/>
      <c r="N264" s="7"/>
      <c r="O264" s="165"/>
      <c r="P264" s="165"/>
      <c r="Q264" s="7"/>
      <c r="R264" s="7"/>
    </row>
    <row r="265" spans="1:18" ht="12.75" customHeight="1" hidden="1">
      <c r="A265" s="114" t="s">
        <v>415</v>
      </c>
      <c r="B265" s="126" t="s">
        <v>1004</v>
      </c>
      <c r="C265" s="20">
        <v>672</v>
      </c>
      <c r="D265" s="21" t="s">
        <v>459</v>
      </c>
      <c r="E265" s="6"/>
      <c r="F265" s="6" t="s">
        <v>1182</v>
      </c>
      <c r="G265" s="9"/>
      <c r="H265" s="6" t="s">
        <v>1182</v>
      </c>
      <c r="I265" s="6"/>
      <c r="J265" s="6" t="s">
        <v>1182</v>
      </c>
      <c r="K265" s="6"/>
      <c r="L265" s="6" t="s">
        <v>1182</v>
      </c>
      <c r="M265" s="6"/>
      <c r="N265" s="6" t="s">
        <v>1182</v>
      </c>
      <c r="O265" s="6"/>
      <c r="P265" s="6" t="s">
        <v>1182</v>
      </c>
      <c r="Q265" s="6"/>
      <c r="R265" s="6" t="s">
        <v>1182</v>
      </c>
    </row>
    <row r="266" spans="1:18" ht="34.5" customHeight="1" hidden="1">
      <c r="A266" s="114" t="s">
        <v>417</v>
      </c>
      <c r="B266" s="130" t="s">
        <v>1005</v>
      </c>
      <c r="C266" s="22">
        <v>673</v>
      </c>
      <c r="D266" s="23" t="s">
        <v>459</v>
      </c>
      <c r="E266" s="4"/>
      <c r="F266" s="4" t="s">
        <v>1182</v>
      </c>
      <c r="G266" s="77"/>
      <c r="H266" s="4" t="s">
        <v>1182</v>
      </c>
      <c r="I266" s="4"/>
      <c r="J266" s="4" t="s">
        <v>1182</v>
      </c>
      <c r="K266" s="4"/>
      <c r="L266" s="4" t="s">
        <v>1182</v>
      </c>
      <c r="M266" s="4"/>
      <c r="N266" s="4" t="s">
        <v>1182</v>
      </c>
      <c r="O266" s="4"/>
      <c r="P266" s="4" t="s">
        <v>1182</v>
      </c>
      <c r="Q266" s="4"/>
      <c r="R266" s="4" t="s">
        <v>1182</v>
      </c>
    </row>
    <row r="267" spans="1:18" ht="16.5" customHeight="1" hidden="1">
      <c r="A267" s="114" t="s">
        <v>418</v>
      </c>
      <c r="B267" s="130" t="s">
        <v>1006</v>
      </c>
      <c r="C267" s="22">
        <v>674</v>
      </c>
      <c r="D267" s="23" t="s">
        <v>459</v>
      </c>
      <c r="E267" s="4"/>
      <c r="F267" s="4" t="s">
        <v>1182</v>
      </c>
      <c r="G267" s="77"/>
      <c r="H267" s="4" t="s">
        <v>1182</v>
      </c>
      <c r="I267" s="4"/>
      <c r="J267" s="4" t="s">
        <v>1182</v>
      </c>
      <c r="K267" s="4"/>
      <c r="L267" s="4" t="s">
        <v>1182</v>
      </c>
      <c r="M267" s="4"/>
      <c r="N267" s="4" t="s">
        <v>1182</v>
      </c>
      <c r="O267" s="4"/>
      <c r="P267" s="4" t="s">
        <v>1182</v>
      </c>
      <c r="Q267" s="4"/>
      <c r="R267" s="4" t="s">
        <v>1182</v>
      </c>
    </row>
    <row r="268" spans="1:18" ht="15.75" customHeight="1" hidden="1">
      <c r="A268" s="114" t="s">
        <v>419</v>
      </c>
      <c r="B268" s="130" t="s">
        <v>1007</v>
      </c>
      <c r="C268" s="22">
        <v>675</v>
      </c>
      <c r="D268" s="23" t="s">
        <v>459</v>
      </c>
      <c r="E268" s="4"/>
      <c r="F268" s="4" t="s">
        <v>1182</v>
      </c>
      <c r="G268" s="77"/>
      <c r="H268" s="4" t="s">
        <v>1182</v>
      </c>
      <c r="I268" s="4"/>
      <c r="J268" s="4" t="s">
        <v>1182</v>
      </c>
      <c r="K268" s="4"/>
      <c r="L268" s="4" t="s">
        <v>1182</v>
      </c>
      <c r="M268" s="4"/>
      <c r="N268" s="4" t="s">
        <v>1182</v>
      </c>
      <c r="O268" s="4"/>
      <c r="P268" s="4" t="s">
        <v>1182</v>
      </c>
      <c r="Q268" s="4"/>
      <c r="R268" s="4" t="s">
        <v>1182</v>
      </c>
    </row>
    <row r="269" spans="1:18" ht="14.25" customHeight="1" hidden="1">
      <c r="A269" s="106" t="s">
        <v>1071</v>
      </c>
      <c r="B269" s="130" t="s">
        <v>1008</v>
      </c>
      <c r="C269" s="22">
        <v>676</v>
      </c>
      <c r="D269" s="23" t="s">
        <v>43</v>
      </c>
      <c r="E269" s="4"/>
      <c r="F269" s="4" t="s">
        <v>1182</v>
      </c>
      <c r="G269" s="77"/>
      <c r="H269" s="4" t="s">
        <v>1182</v>
      </c>
      <c r="I269" s="4"/>
      <c r="J269" s="4" t="s">
        <v>1182</v>
      </c>
      <c r="K269" s="4"/>
      <c r="L269" s="4" t="s">
        <v>1182</v>
      </c>
      <c r="M269" s="4"/>
      <c r="N269" s="4" t="s">
        <v>1182</v>
      </c>
      <c r="O269" s="4"/>
      <c r="P269" s="4" t="s">
        <v>1182</v>
      </c>
      <c r="Q269" s="4"/>
      <c r="R269" s="4" t="s">
        <v>1182</v>
      </c>
    </row>
    <row r="270" spans="1:18" ht="78.75" hidden="1">
      <c r="A270" s="113" t="s">
        <v>382</v>
      </c>
      <c r="B270" s="134" t="s">
        <v>199</v>
      </c>
      <c r="C270" s="22">
        <v>650</v>
      </c>
      <c r="D270" s="97" t="s">
        <v>43</v>
      </c>
      <c r="E270" s="4"/>
      <c r="F270" s="4" t="s">
        <v>1182</v>
      </c>
      <c r="G270" s="1"/>
      <c r="H270" s="4" t="s">
        <v>1182</v>
      </c>
      <c r="I270" s="4"/>
      <c r="J270" s="4" t="s">
        <v>1182</v>
      </c>
      <c r="K270" s="4"/>
      <c r="L270" s="4" t="s">
        <v>1182</v>
      </c>
      <c r="M270" s="4"/>
      <c r="N270" s="4" t="s">
        <v>1182</v>
      </c>
      <c r="O270" s="4"/>
      <c r="P270" s="4" t="s">
        <v>1182</v>
      </c>
      <c r="Q270" s="4"/>
      <c r="R270" s="4" t="s">
        <v>1182</v>
      </c>
    </row>
    <row r="271" spans="1:18" s="11" customFormat="1" ht="12.75" hidden="1">
      <c r="A271" s="106" t="s">
        <v>1197</v>
      </c>
      <c r="B271" s="124"/>
      <c r="C271" s="18"/>
      <c r="D271" s="19"/>
      <c r="E271" s="7"/>
      <c r="F271" s="165"/>
      <c r="G271" s="3"/>
      <c r="H271" s="165"/>
      <c r="I271" s="7"/>
      <c r="J271" s="165"/>
      <c r="K271" s="7"/>
      <c r="L271" s="165"/>
      <c r="M271" s="7"/>
      <c r="N271" s="165"/>
      <c r="O271" s="7"/>
      <c r="P271" s="165"/>
      <c r="Q271" s="7"/>
      <c r="R271" s="7"/>
    </row>
    <row r="272" spans="1:18" ht="22.5" hidden="1">
      <c r="A272" s="106" t="s">
        <v>413</v>
      </c>
      <c r="B272" s="126" t="s">
        <v>271</v>
      </c>
      <c r="C272" s="20">
        <v>651</v>
      </c>
      <c r="D272" s="21" t="s">
        <v>459</v>
      </c>
      <c r="E272" s="6"/>
      <c r="F272" s="6" t="s">
        <v>1182</v>
      </c>
      <c r="G272" s="2"/>
      <c r="H272" s="6" t="s">
        <v>1182</v>
      </c>
      <c r="I272" s="6"/>
      <c r="J272" s="6" t="s">
        <v>1182</v>
      </c>
      <c r="K272" s="6"/>
      <c r="L272" s="6" t="s">
        <v>1182</v>
      </c>
      <c r="M272" s="6"/>
      <c r="N272" s="6" t="s">
        <v>1182</v>
      </c>
      <c r="O272" s="6"/>
      <c r="P272" s="6" t="s">
        <v>1182</v>
      </c>
      <c r="Q272" s="6"/>
      <c r="R272" s="6" t="s">
        <v>1182</v>
      </c>
    </row>
    <row r="273" spans="1:18" s="11" customFormat="1" ht="12.75" hidden="1">
      <c r="A273" s="114" t="s">
        <v>1197</v>
      </c>
      <c r="B273" s="124"/>
      <c r="C273" s="18"/>
      <c r="D273" s="19"/>
      <c r="E273" s="7"/>
      <c r="F273" s="165"/>
      <c r="G273" s="3"/>
      <c r="H273" s="165"/>
      <c r="I273" s="7"/>
      <c r="J273" s="165"/>
      <c r="K273" s="7"/>
      <c r="L273" s="165"/>
      <c r="M273" s="7"/>
      <c r="N273" s="165"/>
      <c r="O273" s="7"/>
      <c r="P273" s="165"/>
      <c r="Q273" s="7"/>
      <c r="R273" s="7"/>
    </row>
    <row r="274" spans="1:18" ht="22.5" hidden="1">
      <c r="A274" s="114" t="s">
        <v>420</v>
      </c>
      <c r="B274" s="126" t="s">
        <v>272</v>
      </c>
      <c r="C274" s="20">
        <v>652</v>
      </c>
      <c r="D274" s="21" t="s">
        <v>459</v>
      </c>
      <c r="E274" s="6"/>
      <c r="F274" s="6" t="s">
        <v>1182</v>
      </c>
      <c r="G274" s="2"/>
      <c r="H274" s="6" t="s">
        <v>1182</v>
      </c>
      <c r="I274" s="6"/>
      <c r="J274" s="6" t="s">
        <v>1182</v>
      </c>
      <c r="K274" s="6"/>
      <c r="L274" s="6" t="s">
        <v>1182</v>
      </c>
      <c r="M274" s="6"/>
      <c r="N274" s="6" t="s">
        <v>1182</v>
      </c>
      <c r="O274" s="6"/>
      <c r="P274" s="6" t="s">
        <v>1182</v>
      </c>
      <c r="Q274" s="6"/>
      <c r="R274" s="6" t="s">
        <v>1182</v>
      </c>
    </row>
    <row r="275" spans="1:18" ht="33.75" hidden="1">
      <c r="A275" s="114" t="s">
        <v>417</v>
      </c>
      <c r="B275" s="130" t="s">
        <v>273</v>
      </c>
      <c r="C275" s="22">
        <v>653</v>
      </c>
      <c r="D275" s="23" t="s">
        <v>459</v>
      </c>
      <c r="E275" s="4"/>
      <c r="F275" s="4" t="s">
        <v>1182</v>
      </c>
      <c r="G275" s="1"/>
      <c r="H275" s="4" t="s">
        <v>1182</v>
      </c>
      <c r="I275" s="4"/>
      <c r="J275" s="4" t="s">
        <v>1182</v>
      </c>
      <c r="K275" s="4"/>
      <c r="L275" s="4" t="s">
        <v>1182</v>
      </c>
      <c r="M275" s="4"/>
      <c r="N275" s="4" t="s">
        <v>1182</v>
      </c>
      <c r="O275" s="4"/>
      <c r="P275" s="4" t="s">
        <v>1182</v>
      </c>
      <c r="Q275" s="4"/>
      <c r="R275" s="4" t="s">
        <v>1182</v>
      </c>
    </row>
    <row r="276" spans="1:18" ht="15" customHeight="1" hidden="1">
      <c r="A276" s="114" t="s">
        <v>418</v>
      </c>
      <c r="B276" s="130" t="s">
        <v>274</v>
      </c>
      <c r="C276" s="22">
        <v>654</v>
      </c>
      <c r="D276" s="23" t="s">
        <v>459</v>
      </c>
      <c r="E276" s="4"/>
      <c r="F276" s="4" t="s">
        <v>1182</v>
      </c>
      <c r="G276" s="1"/>
      <c r="H276" s="4" t="s">
        <v>1182</v>
      </c>
      <c r="I276" s="4"/>
      <c r="J276" s="4" t="s">
        <v>1182</v>
      </c>
      <c r="K276" s="4"/>
      <c r="L276" s="4" t="s">
        <v>1182</v>
      </c>
      <c r="M276" s="4"/>
      <c r="N276" s="4" t="s">
        <v>1182</v>
      </c>
      <c r="O276" s="4"/>
      <c r="P276" s="4" t="s">
        <v>1182</v>
      </c>
      <c r="Q276" s="4"/>
      <c r="R276" s="4" t="s">
        <v>1182</v>
      </c>
    </row>
    <row r="277" spans="1:18" ht="18" customHeight="1" hidden="1">
      <c r="A277" s="114" t="s">
        <v>415</v>
      </c>
      <c r="B277" s="130" t="s">
        <v>275</v>
      </c>
      <c r="C277" s="22">
        <v>655</v>
      </c>
      <c r="D277" s="23" t="s">
        <v>459</v>
      </c>
      <c r="E277" s="4"/>
      <c r="F277" s="4" t="s">
        <v>1182</v>
      </c>
      <c r="G277" s="1"/>
      <c r="H277" s="4" t="s">
        <v>1182</v>
      </c>
      <c r="I277" s="4"/>
      <c r="J277" s="4" t="s">
        <v>1182</v>
      </c>
      <c r="K277" s="4"/>
      <c r="L277" s="4" t="s">
        <v>1182</v>
      </c>
      <c r="M277" s="4"/>
      <c r="N277" s="4" t="s">
        <v>1182</v>
      </c>
      <c r="O277" s="4"/>
      <c r="P277" s="4" t="s">
        <v>1182</v>
      </c>
      <c r="Q277" s="4"/>
      <c r="R277" s="4" t="s">
        <v>1182</v>
      </c>
    </row>
    <row r="278" spans="1:18" ht="20.25" customHeight="1" hidden="1">
      <c r="A278" s="114" t="s">
        <v>422</v>
      </c>
      <c r="B278" s="130" t="s">
        <v>276</v>
      </c>
      <c r="C278" s="22">
        <v>656</v>
      </c>
      <c r="D278" s="23" t="s">
        <v>459</v>
      </c>
      <c r="E278" s="4"/>
      <c r="F278" s="4" t="s">
        <v>1182</v>
      </c>
      <c r="G278" s="1"/>
      <c r="H278" s="4" t="s">
        <v>1182</v>
      </c>
      <c r="I278" s="4"/>
      <c r="J278" s="4" t="s">
        <v>1182</v>
      </c>
      <c r="K278" s="4"/>
      <c r="L278" s="4" t="s">
        <v>1182</v>
      </c>
      <c r="M278" s="4"/>
      <c r="N278" s="4" t="s">
        <v>1182</v>
      </c>
      <c r="O278" s="4"/>
      <c r="P278" s="4" t="s">
        <v>1182</v>
      </c>
      <c r="Q278" s="4"/>
      <c r="R278" s="4" t="s">
        <v>1182</v>
      </c>
    </row>
    <row r="279" spans="1:18" ht="16.5" customHeight="1" hidden="1">
      <c r="A279" s="114" t="s">
        <v>419</v>
      </c>
      <c r="B279" s="130" t="s">
        <v>277</v>
      </c>
      <c r="C279" s="22">
        <v>657</v>
      </c>
      <c r="D279" s="23" t="s">
        <v>459</v>
      </c>
      <c r="E279" s="4"/>
      <c r="F279" s="4" t="s">
        <v>1182</v>
      </c>
      <c r="G279" s="1"/>
      <c r="H279" s="4" t="s">
        <v>1182</v>
      </c>
      <c r="I279" s="4"/>
      <c r="J279" s="4" t="s">
        <v>1182</v>
      </c>
      <c r="K279" s="4"/>
      <c r="L279" s="4" t="s">
        <v>1182</v>
      </c>
      <c r="M279" s="4"/>
      <c r="N279" s="4" t="s">
        <v>1182</v>
      </c>
      <c r="O279" s="4"/>
      <c r="P279" s="4" t="s">
        <v>1182</v>
      </c>
      <c r="Q279" s="4"/>
      <c r="R279" s="4" t="s">
        <v>1182</v>
      </c>
    </row>
    <row r="280" spans="1:18" ht="16.5" customHeight="1" hidden="1">
      <c r="A280" s="106" t="s">
        <v>1071</v>
      </c>
      <c r="B280" s="130" t="s">
        <v>278</v>
      </c>
      <c r="C280" s="22">
        <v>658</v>
      </c>
      <c r="D280" s="23" t="s">
        <v>43</v>
      </c>
      <c r="E280" s="4"/>
      <c r="F280" s="4" t="s">
        <v>1182</v>
      </c>
      <c r="G280" s="1"/>
      <c r="H280" s="4" t="s">
        <v>1182</v>
      </c>
      <c r="I280" s="4"/>
      <c r="J280" s="4" t="s">
        <v>1182</v>
      </c>
      <c r="K280" s="4"/>
      <c r="L280" s="4" t="s">
        <v>1182</v>
      </c>
      <c r="M280" s="4"/>
      <c r="N280" s="4" t="s">
        <v>1182</v>
      </c>
      <c r="O280" s="4"/>
      <c r="P280" s="4" t="s">
        <v>1182</v>
      </c>
      <c r="Q280" s="4"/>
      <c r="R280" s="4" t="s">
        <v>1182</v>
      </c>
    </row>
    <row r="281" spans="1:18" ht="45" hidden="1">
      <c r="A281" s="102" t="s">
        <v>883</v>
      </c>
      <c r="B281" s="122" t="s">
        <v>200</v>
      </c>
      <c r="C281" s="17"/>
      <c r="D281" s="95" t="s">
        <v>1209</v>
      </c>
      <c r="E281" s="6"/>
      <c r="F281" s="6"/>
      <c r="G281" s="9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</row>
    <row r="282" spans="1:18" ht="12.75" hidden="1">
      <c r="A282" s="106" t="s">
        <v>1197</v>
      </c>
      <c r="B282" s="124"/>
      <c r="C282" s="18"/>
      <c r="D282" s="19"/>
      <c r="E282" s="7"/>
      <c r="F282" s="7"/>
      <c r="G282" s="3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</row>
    <row r="283" spans="1:18" ht="22.5" hidden="1">
      <c r="A283" s="106" t="s">
        <v>980</v>
      </c>
      <c r="B283" s="126" t="s">
        <v>279</v>
      </c>
      <c r="C283" s="20">
        <v>711</v>
      </c>
      <c r="D283" s="21" t="s">
        <v>1209</v>
      </c>
      <c r="E283" s="6"/>
      <c r="F283" s="6"/>
      <c r="G283" s="2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</row>
    <row r="284" spans="1:18" ht="45" hidden="1">
      <c r="A284" s="106" t="s">
        <v>981</v>
      </c>
      <c r="B284" s="130" t="s">
        <v>280</v>
      </c>
      <c r="C284" s="22">
        <v>712</v>
      </c>
      <c r="D284" s="23" t="s">
        <v>1209</v>
      </c>
      <c r="E284" s="4"/>
      <c r="F284" s="4"/>
      <c r="G284" s="1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1:18" ht="150" customHeight="1" hidden="1">
      <c r="A285" s="115" t="s">
        <v>1055</v>
      </c>
      <c r="B285" s="130" t="s">
        <v>281</v>
      </c>
      <c r="C285" s="22">
        <v>713</v>
      </c>
      <c r="D285" s="23" t="s">
        <v>1209</v>
      </c>
      <c r="E285" s="4"/>
      <c r="F285" s="4"/>
      <c r="G285" s="1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1:18" ht="45" customHeight="1" hidden="1">
      <c r="A286" s="111" t="s">
        <v>919</v>
      </c>
      <c r="B286" s="134" t="s">
        <v>201</v>
      </c>
      <c r="C286" s="20"/>
      <c r="D286" s="97" t="s">
        <v>1238</v>
      </c>
      <c r="E286" s="6"/>
      <c r="F286" s="6"/>
      <c r="G286" s="2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</row>
    <row r="287" spans="1:18" ht="42.75" customHeight="1" hidden="1">
      <c r="A287" s="102" t="s">
        <v>241</v>
      </c>
      <c r="B287" s="134" t="s">
        <v>202</v>
      </c>
      <c r="C287" s="20"/>
      <c r="D287" s="97" t="s">
        <v>242</v>
      </c>
      <c r="E287" s="6"/>
      <c r="F287" s="6"/>
      <c r="G287" s="2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</row>
    <row r="288" spans="1:18" ht="90.75" customHeight="1" hidden="1">
      <c r="A288" s="244" t="s">
        <v>813</v>
      </c>
      <c r="B288" s="245" t="s">
        <v>773</v>
      </c>
      <c r="C288" s="270"/>
      <c r="D288" s="262" t="s">
        <v>428</v>
      </c>
      <c r="E288" s="6"/>
      <c r="F288" s="6"/>
      <c r="G288" s="2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</row>
    <row r="289" spans="1:18" s="13" customFormat="1" ht="157.5" hidden="1">
      <c r="A289" s="111" t="s">
        <v>800</v>
      </c>
      <c r="B289" s="122" t="s">
        <v>203</v>
      </c>
      <c r="C289" s="76"/>
      <c r="D289" s="100" t="s">
        <v>465</v>
      </c>
      <c r="E289" s="29"/>
      <c r="F289" s="29"/>
      <c r="G289" s="65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</row>
    <row r="290" spans="1:18" ht="58.5" customHeight="1" hidden="1">
      <c r="A290" s="111" t="s">
        <v>1083</v>
      </c>
      <c r="B290" s="134" t="s">
        <v>204</v>
      </c>
      <c r="C290" s="22"/>
      <c r="D290" s="97" t="s">
        <v>425</v>
      </c>
      <c r="E290" s="4"/>
      <c r="F290" s="4"/>
      <c r="G290" s="1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1:18" ht="90" hidden="1">
      <c r="A291" s="111" t="s">
        <v>30</v>
      </c>
      <c r="B291" s="134" t="s">
        <v>205</v>
      </c>
      <c r="C291" s="22"/>
      <c r="D291" s="97" t="s">
        <v>1239</v>
      </c>
      <c r="E291" s="4"/>
      <c r="F291" s="4"/>
      <c r="G291" s="1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18" ht="101.25" hidden="1">
      <c r="A292" s="102" t="s">
        <v>1214</v>
      </c>
      <c r="B292" s="134" t="s">
        <v>206</v>
      </c>
      <c r="C292" s="22"/>
      <c r="D292" s="97" t="s">
        <v>428</v>
      </c>
      <c r="E292" s="4"/>
      <c r="F292" s="4" t="s">
        <v>1182</v>
      </c>
      <c r="G292" s="1"/>
      <c r="H292" s="4" t="s">
        <v>1182</v>
      </c>
      <c r="I292" s="4"/>
      <c r="J292" s="4" t="s">
        <v>1182</v>
      </c>
      <c r="K292" s="4"/>
      <c r="L292" s="4" t="s">
        <v>1182</v>
      </c>
      <c r="M292" s="4"/>
      <c r="N292" s="4" t="s">
        <v>1182</v>
      </c>
      <c r="O292" s="4"/>
      <c r="P292" s="4" t="s">
        <v>1182</v>
      </c>
      <c r="Q292" s="4"/>
      <c r="R292" s="4" t="s">
        <v>1182</v>
      </c>
    </row>
    <row r="293" spans="1:18" ht="67.5" hidden="1">
      <c r="A293" s="102" t="s">
        <v>920</v>
      </c>
      <c r="B293" s="134" t="s">
        <v>207</v>
      </c>
      <c r="C293" s="22"/>
      <c r="D293" s="191" t="s">
        <v>428</v>
      </c>
      <c r="E293" s="4"/>
      <c r="F293" s="4"/>
      <c r="G293" s="1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1:18" s="11" customFormat="1" ht="12.75" hidden="1">
      <c r="A294" s="106" t="s">
        <v>1197</v>
      </c>
      <c r="B294" s="124"/>
      <c r="C294" s="18"/>
      <c r="D294" s="24"/>
      <c r="E294" s="7"/>
      <c r="F294" s="7"/>
      <c r="G294" s="15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</row>
    <row r="295" spans="1:18" ht="33.75" hidden="1">
      <c r="A295" s="106" t="s">
        <v>32</v>
      </c>
      <c r="B295" s="126" t="s">
        <v>1009</v>
      </c>
      <c r="C295" s="20"/>
      <c r="D295" s="21" t="s">
        <v>428</v>
      </c>
      <c r="E295" s="6"/>
      <c r="F295" s="6"/>
      <c r="G295" s="2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</row>
    <row r="296" spans="1:18" ht="22.5" hidden="1">
      <c r="A296" s="106" t="s">
        <v>18</v>
      </c>
      <c r="B296" s="126" t="s">
        <v>1010</v>
      </c>
      <c r="C296" s="20"/>
      <c r="D296" s="23" t="s">
        <v>428</v>
      </c>
      <c r="E296" s="6"/>
      <c r="F296" s="6"/>
      <c r="G296" s="2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</row>
    <row r="297" spans="1:18" ht="33.75" hidden="1">
      <c r="A297" s="106" t="s">
        <v>33</v>
      </c>
      <c r="B297" s="126" t="s">
        <v>282</v>
      </c>
      <c r="C297" s="20"/>
      <c r="D297" s="23" t="s">
        <v>428</v>
      </c>
      <c r="E297" s="6"/>
      <c r="F297" s="6"/>
      <c r="G297" s="2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</row>
    <row r="298" spans="1:18" ht="33.75" hidden="1">
      <c r="A298" s="102" t="s">
        <v>1193</v>
      </c>
      <c r="B298" s="131" t="s">
        <v>208</v>
      </c>
      <c r="C298" s="20"/>
      <c r="D298" s="97" t="s">
        <v>428</v>
      </c>
      <c r="E298" s="6"/>
      <c r="F298" s="6"/>
      <c r="G298" s="2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</row>
    <row r="299" spans="1:18" s="11" customFormat="1" ht="12.75" hidden="1">
      <c r="A299" s="106" t="s">
        <v>1197</v>
      </c>
      <c r="B299" s="124"/>
      <c r="C299" s="18"/>
      <c r="D299" s="24"/>
      <c r="E299" s="7"/>
      <c r="F299" s="7"/>
      <c r="G299" s="15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</row>
    <row r="300" spans="1:18" ht="33.75" hidden="1">
      <c r="A300" s="106" t="s">
        <v>1174</v>
      </c>
      <c r="B300" s="126" t="s">
        <v>283</v>
      </c>
      <c r="C300" s="20"/>
      <c r="D300" s="21" t="s">
        <v>428</v>
      </c>
      <c r="E300" s="6"/>
      <c r="F300" s="6"/>
      <c r="G300" s="2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</row>
    <row r="301" spans="1:18" ht="22.5" hidden="1">
      <c r="A301" s="106" t="s">
        <v>19</v>
      </c>
      <c r="B301" s="126" t="s">
        <v>284</v>
      </c>
      <c r="C301" s="20"/>
      <c r="D301" s="23" t="s">
        <v>428</v>
      </c>
      <c r="E301" s="6"/>
      <c r="F301" s="6"/>
      <c r="G301" s="2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</row>
    <row r="302" spans="1:18" ht="135" hidden="1">
      <c r="A302" s="111" t="s">
        <v>1050</v>
      </c>
      <c r="B302" s="153" t="s">
        <v>209</v>
      </c>
      <c r="C302" s="63"/>
      <c r="D302" s="97" t="s">
        <v>1049</v>
      </c>
      <c r="E302" s="6"/>
      <c r="F302" s="6"/>
      <c r="G302" s="2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</row>
    <row r="303" spans="1:18" ht="67.5" hidden="1">
      <c r="A303" s="111" t="s">
        <v>915</v>
      </c>
      <c r="B303" s="131" t="s">
        <v>210</v>
      </c>
      <c r="C303" s="63"/>
      <c r="D303" s="97" t="s">
        <v>916</v>
      </c>
      <c r="E303" s="6"/>
      <c r="F303" s="6"/>
      <c r="G303" s="2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</row>
    <row r="304" spans="1:18" ht="101.25" hidden="1">
      <c r="A304" s="111" t="s">
        <v>917</v>
      </c>
      <c r="B304" s="131" t="s">
        <v>984</v>
      </c>
      <c r="C304" s="63"/>
      <c r="D304" s="97" t="s">
        <v>918</v>
      </c>
      <c r="E304" s="6"/>
      <c r="F304" s="6"/>
      <c r="G304" s="2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</row>
    <row r="305" spans="1:18" ht="45" hidden="1">
      <c r="A305" s="102" t="s">
        <v>460</v>
      </c>
      <c r="B305" s="134" t="s">
        <v>211</v>
      </c>
      <c r="C305" s="55" t="s">
        <v>1122</v>
      </c>
      <c r="D305" s="97" t="s">
        <v>1111</v>
      </c>
      <c r="E305" s="4"/>
      <c r="F305" s="4"/>
      <c r="G305" s="1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1:18" s="11" customFormat="1" ht="12.75" hidden="1">
      <c r="A306" s="106" t="s">
        <v>1197</v>
      </c>
      <c r="B306" s="140"/>
      <c r="C306" s="47"/>
      <c r="D306" s="19"/>
      <c r="E306" s="7"/>
      <c r="F306" s="7"/>
      <c r="G306" s="3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</row>
    <row r="307" spans="1:18" ht="58.5" customHeight="1" hidden="1">
      <c r="A307" s="105" t="s">
        <v>42</v>
      </c>
      <c r="B307" s="126" t="s">
        <v>1011</v>
      </c>
      <c r="C307" s="20" t="s">
        <v>1123</v>
      </c>
      <c r="D307" s="21" t="s">
        <v>1111</v>
      </c>
      <c r="E307" s="6"/>
      <c r="F307" s="6"/>
      <c r="G307" s="2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</row>
    <row r="308" spans="1:18" ht="22.5" hidden="1">
      <c r="A308" s="102" t="s">
        <v>1199</v>
      </c>
      <c r="B308" s="139" t="s">
        <v>212</v>
      </c>
      <c r="C308" s="18"/>
      <c r="D308" s="99" t="s">
        <v>707</v>
      </c>
      <c r="E308" s="7"/>
      <c r="F308" s="7"/>
      <c r="G308" s="3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</row>
    <row r="309" spans="1:18" ht="112.5" hidden="1">
      <c r="A309" s="174" t="s">
        <v>461</v>
      </c>
      <c r="B309" s="122" t="s">
        <v>213</v>
      </c>
      <c r="C309" s="22" t="s">
        <v>1124</v>
      </c>
      <c r="D309" s="97" t="s">
        <v>1117</v>
      </c>
      <c r="E309" s="4"/>
      <c r="F309" s="4"/>
      <c r="G309" s="1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1:19" ht="12.75" hidden="1">
      <c r="A310" s="185" t="s">
        <v>568</v>
      </c>
      <c r="B310" s="133"/>
      <c r="C310" s="48"/>
      <c r="D310" s="99"/>
      <c r="E310" s="165"/>
      <c r="F310" s="7"/>
      <c r="G310" s="3"/>
      <c r="H310" s="7"/>
      <c r="I310" s="165"/>
      <c r="J310" s="7"/>
      <c r="K310" s="165"/>
      <c r="L310" s="7"/>
      <c r="M310" s="165"/>
      <c r="N310" s="7"/>
      <c r="O310" s="165"/>
      <c r="P310" s="7"/>
      <c r="Q310" s="165"/>
      <c r="R310" s="165"/>
      <c r="S310" s="173"/>
    </row>
    <row r="311" spans="1:18" ht="33.75" hidden="1">
      <c r="A311" s="105" t="s">
        <v>1116</v>
      </c>
      <c r="B311" s="84" t="s">
        <v>285</v>
      </c>
      <c r="C311" s="63" t="s">
        <v>1125</v>
      </c>
      <c r="D311" s="21" t="s">
        <v>1068</v>
      </c>
      <c r="E311" s="6"/>
      <c r="F311" s="6"/>
      <c r="G311" s="2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</row>
    <row r="312" spans="1:18" ht="101.25" hidden="1">
      <c r="A312" s="181" t="s">
        <v>704</v>
      </c>
      <c r="B312" s="100" t="s">
        <v>547</v>
      </c>
      <c r="C312" s="188"/>
      <c r="D312" s="97" t="s">
        <v>549</v>
      </c>
      <c r="E312" s="4"/>
      <c r="F312" s="4"/>
      <c r="G312" s="1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1:18" ht="33.75" hidden="1">
      <c r="A313" s="181" t="s">
        <v>551</v>
      </c>
      <c r="B313" s="100" t="s">
        <v>548</v>
      </c>
      <c r="C313" s="188"/>
      <c r="D313" s="97" t="s">
        <v>550</v>
      </c>
      <c r="E313" s="4"/>
      <c r="F313" s="4"/>
      <c r="G313" s="1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1:18" ht="33.75" hidden="1">
      <c r="A314" s="102" t="s">
        <v>1112</v>
      </c>
      <c r="B314" s="135" t="s">
        <v>214</v>
      </c>
      <c r="C314" s="55" t="s">
        <v>1126</v>
      </c>
      <c r="D314" s="97" t="s">
        <v>462</v>
      </c>
      <c r="E314" s="4"/>
      <c r="F314" s="4"/>
      <c r="G314" s="1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1:18" ht="45" hidden="1">
      <c r="A315" s="102" t="s">
        <v>1113</v>
      </c>
      <c r="B315" s="139" t="s">
        <v>215</v>
      </c>
      <c r="C315" s="22" t="s">
        <v>1127</v>
      </c>
      <c r="D315" s="97" t="s">
        <v>463</v>
      </c>
      <c r="E315" s="4"/>
      <c r="F315" s="4"/>
      <c r="G315" s="1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1:18" ht="60" customHeight="1" hidden="1">
      <c r="A316" s="102" t="s">
        <v>379</v>
      </c>
      <c r="B316" s="134" t="s">
        <v>216</v>
      </c>
      <c r="C316" s="22" t="s">
        <v>1130</v>
      </c>
      <c r="D316" s="97" t="s">
        <v>1079</v>
      </c>
      <c r="E316" s="4"/>
      <c r="F316" s="4"/>
      <c r="G316" s="1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1:18" ht="67.5" hidden="1">
      <c r="A317" s="174" t="s">
        <v>380</v>
      </c>
      <c r="B317" s="134" t="s">
        <v>217</v>
      </c>
      <c r="C317" s="22" t="s">
        <v>1128</v>
      </c>
      <c r="D317" s="97" t="s">
        <v>1079</v>
      </c>
      <c r="E317" s="4"/>
      <c r="F317" s="4"/>
      <c r="G317" s="1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1:19" ht="12.75" hidden="1">
      <c r="A318" s="185" t="s">
        <v>568</v>
      </c>
      <c r="B318" s="128"/>
      <c r="C318" s="48"/>
      <c r="D318" s="189"/>
      <c r="E318" s="7"/>
      <c r="F318" s="165"/>
      <c r="G318" s="15"/>
      <c r="H318" s="7"/>
      <c r="I318" s="165"/>
      <c r="J318" s="7"/>
      <c r="K318" s="165"/>
      <c r="L318" s="7"/>
      <c r="M318" s="165"/>
      <c r="N318" s="7"/>
      <c r="O318" s="7"/>
      <c r="P318" s="165"/>
      <c r="Q318" s="7"/>
      <c r="R318" s="7"/>
      <c r="S318" s="173"/>
    </row>
    <row r="319" spans="1:18" ht="16.5" customHeight="1" hidden="1">
      <c r="A319" s="105" t="s">
        <v>378</v>
      </c>
      <c r="B319" s="126" t="s">
        <v>286</v>
      </c>
      <c r="C319" s="20" t="s">
        <v>1129</v>
      </c>
      <c r="D319" s="21" t="s">
        <v>466</v>
      </c>
      <c r="E319" s="6"/>
      <c r="F319" s="6"/>
      <c r="G319" s="2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</row>
    <row r="320" spans="1:18" ht="20.25" customHeight="1" hidden="1">
      <c r="A320" s="105" t="s">
        <v>1200</v>
      </c>
      <c r="B320" s="130" t="s">
        <v>287</v>
      </c>
      <c r="C320" s="68"/>
      <c r="D320" s="64" t="s">
        <v>459</v>
      </c>
      <c r="E320" s="29"/>
      <c r="F320" s="29"/>
      <c r="G320" s="65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</row>
    <row r="321" spans="1:18" ht="50.25" customHeight="1" hidden="1">
      <c r="A321" s="271" t="s">
        <v>785</v>
      </c>
      <c r="B321" s="272" t="s">
        <v>782</v>
      </c>
      <c r="C321" s="273"/>
      <c r="D321" s="262" t="s">
        <v>1079</v>
      </c>
      <c r="E321" s="29"/>
      <c r="F321" s="29"/>
      <c r="G321" s="1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</row>
    <row r="322" spans="1:18" ht="68.25" customHeight="1" hidden="1">
      <c r="A322" s="274" t="s">
        <v>786</v>
      </c>
      <c r="B322" s="256" t="s">
        <v>783</v>
      </c>
      <c r="C322" s="273"/>
      <c r="D322" s="262" t="s">
        <v>1079</v>
      </c>
      <c r="E322" s="29"/>
      <c r="F322" s="29"/>
      <c r="G322" s="1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</row>
    <row r="323" spans="1:18" ht="84" customHeight="1" hidden="1">
      <c r="A323" s="271" t="s">
        <v>787</v>
      </c>
      <c r="B323" s="272" t="s">
        <v>784</v>
      </c>
      <c r="C323" s="273"/>
      <c r="D323" s="262" t="s">
        <v>1079</v>
      </c>
      <c r="E323" s="29"/>
      <c r="F323" s="29"/>
      <c r="G323" s="1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</row>
    <row r="324" spans="1:18" ht="78.75" hidden="1">
      <c r="A324" s="102" t="s">
        <v>985</v>
      </c>
      <c r="B324" s="134" t="s">
        <v>218</v>
      </c>
      <c r="C324" s="22"/>
      <c r="D324" s="97" t="s">
        <v>63</v>
      </c>
      <c r="E324" s="4"/>
      <c r="F324" s="4"/>
      <c r="G324" s="1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1:18" ht="67.5" hidden="1">
      <c r="A325" s="102" t="s">
        <v>1081</v>
      </c>
      <c r="B325" s="134" t="s">
        <v>219</v>
      </c>
      <c r="C325" s="22"/>
      <c r="D325" s="97" t="s">
        <v>64</v>
      </c>
      <c r="E325" s="4"/>
      <c r="F325" s="4"/>
      <c r="G325" s="1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1:18" ht="45" hidden="1">
      <c r="A326" s="244" t="s">
        <v>708</v>
      </c>
      <c r="B326" s="275" t="s">
        <v>220</v>
      </c>
      <c r="C326" s="254"/>
      <c r="D326" s="276" t="s">
        <v>1079</v>
      </c>
      <c r="E326" s="6"/>
      <c r="F326" s="6" t="s">
        <v>1182</v>
      </c>
      <c r="G326" s="2"/>
      <c r="H326" s="6" t="s">
        <v>1182</v>
      </c>
      <c r="I326" s="6"/>
      <c r="J326" s="6" t="s">
        <v>1182</v>
      </c>
      <c r="K326" s="6"/>
      <c r="L326" s="6" t="s">
        <v>1182</v>
      </c>
      <c r="M326" s="6"/>
      <c r="N326" s="6" t="s">
        <v>1182</v>
      </c>
      <c r="O326" s="6"/>
      <c r="P326" s="6" t="s">
        <v>1182</v>
      </c>
      <c r="Q326" s="6"/>
      <c r="R326" s="6" t="s">
        <v>1182</v>
      </c>
    </row>
    <row r="327" spans="1:18" ht="22.5" hidden="1">
      <c r="A327" s="244" t="s">
        <v>44</v>
      </c>
      <c r="B327" s="275" t="s">
        <v>709</v>
      </c>
      <c r="C327" s="254"/>
      <c r="D327" s="276" t="s">
        <v>1079</v>
      </c>
      <c r="E327" s="6" t="s">
        <v>1182</v>
      </c>
      <c r="F327" s="6" t="s">
        <v>1182</v>
      </c>
      <c r="G327" s="6"/>
      <c r="H327" s="6" t="s">
        <v>1182</v>
      </c>
      <c r="I327" s="6"/>
      <c r="J327" s="6" t="s">
        <v>1182</v>
      </c>
      <c r="K327" s="6" t="s">
        <v>1182</v>
      </c>
      <c r="L327" s="6" t="s">
        <v>1182</v>
      </c>
      <c r="M327" s="6" t="s">
        <v>1182</v>
      </c>
      <c r="N327" s="6" t="s">
        <v>1182</v>
      </c>
      <c r="O327" s="6" t="s">
        <v>1182</v>
      </c>
      <c r="P327" s="6" t="s">
        <v>1182</v>
      </c>
      <c r="Q327" s="6" t="s">
        <v>1182</v>
      </c>
      <c r="R327" s="6" t="s">
        <v>1182</v>
      </c>
    </row>
    <row r="328" spans="1:18" ht="101.25" hidden="1">
      <c r="A328" s="116" t="s">
        <v>143</v>
      </c>
      <c r="B328" s="131" t="s">
        <v>221</v>
      </c>
      <c r="C328" s="20"/>
      <c r="D328" s="101" t="s">
        <v>1079</v>
      </c>
      <c r="E328" s="6"/>
      <c r="F328" s="6"/>
      <c r="G328" s="2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</row>
    <row r="329" spans="1:18" ht="33.75" hidden="1">
      <c r="A329" s="102" t="s">
        <v>890</v>
      </c>
      <c r="B329" s="131" t="s">
        <v>222</v>
      </c>
      <c r="C329" s="20">
        <v>610</v>
      </c>
      <c r="D329" s="101" t="s">
        <v>1079</v>
      </c>
      <c r="E329" s="6"/>
      <c r="F329" s="6"/>
      <c r="G329" s="2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</row>
    <row r="330" spans="1:18" ht="12.75" hidden="1">
      <c r="A330" s="107" t="s">
        <v>1198</v>
      </c>
      <c r="B330" s="124"/>
      <c r="C330" s="18"/>
      <c r="D330" s="19"/>
      <c r="E330" s="7"/>
      <c r="F330" s="7"/>
      <c r="G330" s="3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</row>
    <row r="331" spans="1:18" ht="33.75" hidden="1">
      <c r="A331" s="106" t="s">
        <v>889</v>
      </c>
      <c r="B331" s="126" t="s">
        <v>21</v>
      </c>
      <c r="C331" s="20">
        <v>611</v>
      </c>
      <c r="D331" s="21" t="s">
        <v>1079</v>
      </c>
      <c r="E331" s="6"/>
      <c r="F331" s="6"/>
      <c r="G331" s="2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</row>
    <row r="332" spans="1:18" ht="15.75" customHeight="1" hidden="1">
      <c r="A332" s="106" t="s">
        <v>1185</v>
      </c>
      <c r="B332" s="130" t="s">
        <v>288</v>
      </c>
      <c r="C332" s="22">
        <v>614</v>
      </c>
      <c r="D332" s="23" t="s">
        <v>1079</v>
      </c>
      <c r="E332" s="4"/>
      <c r="F332" s="4"/>
      <c r="G332" s="1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1:18" ht="22.5">
      <c r="A333" s="102" t="s">
        <v>1115</v>
      </c>
      <c r="B333" s="134" t="s">
        <v>223</v>
      </c>
      <c r="C333" s="22">
        <v>620</v>
      </c>
      <c r="D333" s="97" t="s">
        <v>1079</v>
      </c>
      <c r="E333" s="4"/>
      <c r="F333" s="4"/>
      <c r="G333" s="1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1:18" ht="33.75">
      <c r="A334" s="102" t="s">
        <v>58</v>
      </c>
      <c r="B334" s="134" t="s">
        <v>224</v>
      </c>
      <c r="C334" s="22">
        <v>630</v>
      </c>
      <c r="D334" s="97" t="s">
        <v>1079</v>
      </c>
      <c r="E334" s="4">
        <v>170246</v>
      </c>
      <c r="F334" s="4">
        <v>53700</v>
      </c>
      <c r="G334" s="1"/>
      <c r="H334" s="4"/>
      <c r="I334" s="4"/>
      <c r="J334" s="4"/>
      <c r="K334" s="4"/>
      <c r="L334" s="4"/>
      <c r="M334" s="4"/>
      <c r="N334" s="4"/>
      <c r="O334" s="4"/>
      <c r="P334" s="4"/>
      <c r="Q334" s="4">
        <v>68812.96</v>
      </c>
      <c r="R334" s="4">
        <v>15477.96</v>
      </c>
    </row>
    <row r="335" spans="1:18" s="11" customFormat="1" ht="12.75">
      <c r="A335" s="114" t="s">
        <v>1186</v>
      </c>
      <c r="B335" s="128"/>
      <c r="C335" s="18"/>
      <c r="D335" s="19"/>
      <c r="E335" s="7"/>
      <c r="F335" s="7"/>
      <c r="G335" s="3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</row>
    <row r="336" spans="1:18" ht="33.75">
      <c r="A336" s="114" t="s">
        <v>52</v>
      </c>
      <c r="B336" s="126" t="s">
        <v>289</v>
      </c>
      <c r="C336" s="20"/>
      <c r="D336" s="21" t="s">
        <v>1079</v>
      </c>
      <c r="E336" s="6"/>
      <c r="F336" s="6"/>
      <c r="G336" s="2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</row>
    <row r="337" spans="1:18" ht="101.25" customHeight="1" hidden="1">
      <c r="A337" s="114" t="s">
        <v>569</v>
      </c>
      <c r="B337" s="126" t="s">
        <v>536</v>
      </c>
      <c r="C337" s="48"/>
      <c r="D337" s="21" t="s">
        <v>1079</v>
      </c>
      <c r="E337" s="6"/>
      <c r="F337" s="6"/>
      <c r="G337" s="2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</row>
    <row r="338" spans="1:18" ht="62.25" customHeight="1" hidden="1">
      <c r="A338" s="105" t="s">
        <v>986</v>
      </c>
      <c r="B338" s="130" t="s">
        <v>290</v>
      </c>
      <c r="C338" s="68"/>
      <c r="D338" s="23" t="s">
        <v>1079</v>
      </c>
      <c r="E338" s="4"/>
      <c r="F338" s="4"/>
      <c r="G338" s="1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1:18" ht="45" hidden="1">
      <c r="A339" s="105" t="s">
        <v>922</v>
      </c>
      <c r="B339" s="154" t="s">
        <v>291</v>
      </c>
      <c r="C339" s="17"/>
      <c r="D339" s="152" t="s">
        <v>928</v>
      </c>
      <c r="E339" s="6"/>
      <c r="F339" s="6"/>
      <c r="G339" s="9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</row>
    <row r="340" spans="1:18" ht="61.5" customHeight="1" hidden="1">
      <c r="A340" s="102" t="s">
        <v>1248</v>
      </c>
      <c r="B340" s="134" t="s">
        <v>225</v>
      </c>
      <c r="C340" s="22"/>
      <c r="D340" s="97" t="s">
        <v>1079</v>
      </c>
      <c r="E340" s="4" t="s">
        <v>1182</v>
      </c>
      <c r="F340" s="4" t="s">
        <v>1182</v>
      </c>
      <c r="G340" s="1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1:18" ht="95.25" customHeight="1" hidden="1">
      <c r="A341" s="102" t="s">
        <v>61</v>
      </c>
      <c r="B341" s="134" t="s">
        <v>226</v>
      </c>
      <c r="C341" s="22"/>
      <c r="D341" s="97" t="s">
        <v>1079</v>
      </c>
      <c r="E341" s="4"/>
      <c r="F341" s="4"/>
      <c r="G341" s="1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1:18" ht="95.25" customHeight="1">
      <c r="A342" s="102" t="s">
        <v>535</v>
      </c>
      <c r="B342" s="134" t="s">
        <v>534</v>
      </c>
      <c r="C342" s="22"/>
      <c r="D342" s="97" t="s">
        <v>1079</v>
      </c>
      <c r="E342" s="4">
        <v>1027616</v>
      </c>
      <c r="F342" s="4"/>
      <c r="G342" s="1"/>
      <c r="H342" s="4"/>
      <c r="I342" s="4"/>
      <c r="J342" s="4"/>
      <c r="K342" s="4"/>
      <c r="L342" s="4"/>
      <c r="M342" s="4"/>
      <c r="N342" s="4"/>
      <c r="O342" s="4"/>
      <c r="P342" s="4"/>
      <c r="Q342" s="4">
        <v>457435</v>
      </c>
      <c r="R342" s="4"/>
    </row>
    <row r="343" spans="1:18" ht="102.75" customHeight="1" hidden="1">
      <c r="A343" s="102" t="s">
        <v>6</v>
      </c>
      <c r="B343" s="134" t="s">
        <v>227</v>
      </c>
      <c r="C343" s="22"/>
      <c r="D343" s="97" t="s">
        <v>1079</v>
      </c>
      <c r="E343" s="4"/>
      <c r="F343" s="4"/>
      <c r="G343" s="1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1:18" ht="116.25" customHeight="1" hidden="1">
      <c r="A344" s="110" t="s">
        <v>7</v>
      </c>
      <c r="B344" s="138" t="s">
        <v>292</v>
      </c>
      <c r="C344" s="175"/>
      <c r="D344" s="176" t="s">
        <v>1079</v>
      </c>
      <c r="E344" s="4"/>
      <c r="F344" s="4"/>
      <c r="G344" s="1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1:18" ht="63.75" hidden="1">
      <c r="A345" s="117" t="s">
        <v>892</v>
      </c>
      <c r="B345" s="134" t="s">
        <v>228</v>
      </c>
      <c r="C345" s="22" t="s">
        <v>1146</v>
      </c>
      <c r="D345" s="97" t="s">
        <v>1079</v>
      </c>
      <c r="E345" s="4" t="s">
        <v>1182</v>
      </c>
      <c r="F345" s="4" t="s">
        <v>1182</v>
      </c>
      <c r="G345" s="1"/>
      <c r="H345" s="4" t="s">
        <v>1182</v>
      </c>
      <c r="I345" s="4"/>
      <c r="J345" s="4" t="s">
        <v>1182</v>
      </c>
      <c r="K345" s="4" t="s">
        <v>1182</v>
      </c>
      <c r="L345" s="4" t="s">
        <v>1182</v>
      </c>
      <c r="M345" s="4" t="s">
        <v>1182</v>
      </c>
      <c r="N345" s="4" t="s">
        <v>1182</v>
      </c>
      <c r="O345" s="4" t="s">
        <v>1182</v>
      </c>
      <c r="P345" s="4" t="s">
        <v>1182</v>
      </c>
      <c r="Q345" s="4" t="s">
        <v>1182</v>
      </c>
      <c r="R345" s="4" t="s">
        <v>1182</v>
      </c>
    </row>
    <row r="346" spans="1:18" s="11" customFormat="1" ht="12.75" hidden="1">
      <c r="A346" s="118" t="s">
        <v>1197</v>
      </c>
      <c r="B346" s="124"/>
      <c r="C346" s="18"/>
      <c r="D346" s="19"/>
      <c r="E346" s="7"/>
      <c r="F346" s="7"/>
      <c r="G346" s="3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</row>
    <row r="347" spans="1:18" ht="45" hidden="1">
      <c r="A347" s="118" t="s">
        <v>979</v>
      </c>
      <c r="B347" s="126" t="s">
        <v>229</v>
      </c>
      <c r="C347" s="20" t="s">
        <v>1147</v>
      </c>
      <c r="D347" s="21" t="s">
        <v>1079</v>
      </c>
      <c r="E347" s="6" t="s">
        <v>1182</v>
      </c>
      <c r="F347" s="6" t="s">
        <v>1182</v>
      </c>
      <c r="G347" s="2"/>
      <c r="H347" s="6" t="s">
        <v>1182</v>
      </c>
      <c r="I347" s="6"/>
      <c r="J347" s="6" t="s">
        <v>1182</v>
      </c>
      <c r="K347" s="6" t="s">
        <v>1182</v>
      </c>
      <c r="L347" s="6" t="s">
        <v>1182</v>
      </c>
      <c r="M347" s="6" t="s">
        <v>1182</v>
      </c>
      <c r="N347" s="6" t="s">
        <v>1182</v>
      </c>
      <c r="O347" s="6" t="s">
        <v>1182</v>
      </c>
      <c r="P347" s="6" t="s">
        <v>1182</v>
      </c>
      <c r="Q347" s="6" t="s">
        <v>1182</v>
      </c>
      <c r="R347" s="6" t="s">
        <v>1182</v>
      </c>
    </row>
    <row r="348" spans="1:18" ht="56.25" hidden="1">
      <c r="A348" s="118" t="s">
        <v>978</v>
      </c>
      <c r="B348" s="130" t="s">
        <v>230</v>
      </c>
      <c r="C348" s="22" t="s">
        <v>1148</v>
      </c>
      <c r="D348" s="23" t="s">
        <v>1079</v>
      </c>
      <c r="E348" s="6" t="s">
        <v>1182</v>
      </c>
      <c r="F348" s="6" t="s">
        <v>1182</v>
      </c>
      <c r="G348" s="1"/>
      <c r="H348" s="4" t="s">
        <v>1182</v>
      </c>
      <c r="I348" s="4"/>
      <c r="J348" s="4" t="s">
        <v>1182</v>
      </c>
      <c r="K348" s="4" t="s">
        <v>1182</v>
      </c>
      <c r="L348" s="4" t="s">
        <v>1182</v>
      </c>
      <c r="M348" s="4" t="s">
        <v>1182</v>
      </c>
      <c r="N348" s="4" t="s">
        <v>1182</v>
      </c>
      <c r="O348" s="4" t="s">
        <v>1182</v>
      </c>
      <c r="P348" s="4" t="s">
        <v>1182</v>
      </c>
      <c r="Q348" s="4" t="s">
        <v>1182</v>
      </c>
      <c r="R348" s="4" t="s">
        <v>1182</v>
      </c>
    </row>
    <row r="349" spans="1:18" s="11" customFormat="1" ht="12.75" hidden="1">
      <c r="A349" s="119" t="s">
        <v>1186</v>
      </c>
      <c r="B349" s="124"/>
      <c r="C349" s="18"/>
      <c r="D349" s="19"/>
      <c r="E349" s="10"/>
      <c r="F349" s="10"/>
      <c r="G349" s="3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</row>
    <row r="350" spans="1:18" ht="45" hidden="1">
      <c r="A350" s="119" t="s">
        <v>968</v>
      </c>
      <c r="B350" s="126" t="s">
        <v>1012</v>
      </c>
      <c r="C350" s="20" t="s">
        <v>1149</v>
      </c>
      <c r="D350" s="21" t="s">
        <v>1079</v>
      </c>
      <c r="E350" s="6" t="s">
        <v>1182</v>
      </c>
      <c r="F350" s="6" t="s">
        <v>1182</v>
      </c>
      <c r="G350" s="2"/>
      <c r="H350" s="6" t="s">
        <v>1182</v>
      </c>
      <c r="I350" s="6"/>
      <c r="J350" s="6" t="s">
        <v>1182</v>
      </c>
      <c r="K350" s="6" t="s">
        <v>1182</v>
      </c>
      <c r="L350" s="6" t="s">
        <v>1182</v>
      </c>
      <c r="M350" s="6" t="s">
        <v>1182</v>
      </c>
      <c r="N350" s="6" t="s">
        <v>1182</v>
      </c>
      <c r="O350" s="6" t="s">
        <v>1182</v>
      </c>
      <c r="P350" s="6" t="s">
        <v>1182</v>
      </c>
      <c r="Q350" s="6" t="s">
        <v>1182</v>
      </c>
      <c r="R350" s="6" t="s">
        <v>1182</v>
      </c>
    </row>
    <row r="351" spans="1:18" ht="56.25" hidden="1">
      <c r="A351" s="119" t="s">
        <v>976</v>
      </c>
      <c r="B351" s="130" t="s">
        <v>1013</v>
      </c>
      <c r="C351" s="22" t="s">
        <v>1184</v>
      </c>
      <c r="D351" s="21" t="s">
        <v>1079</v>
      </c>
      <c r="E351" s="6" t="s">
        <v>1182</v>
      </c>
      <c r="F351" s="6" t="s">
        <v>1182</v>
      </c>
      <c r="G351" s="2"/>
      <c r="H351" s="4" t="s">
        <v>1182</v>
      </c>
      <c r="I351" s="6"/>
      <c r="J351" s="4" t="s">
        <v>1182</v>
      </c>
      <c r="K351" s="6" t="s">
        <v>1182</v>
      </c>
      <c r="L351" s="6" t="s">
        <v>1182</v>
      </c>
      <c r="M351" s="6" t="s">
        <v>1182</v>
      </c>
      <c r="N351" s="6" t="s">
        <v>1182</v>
      </c>
      <c r="O351" s="6" t="s">
        <v>1182</v>
      </c>
      <c r="P351" s="6" t="s">
        <v>1182</v>
      </c>
      <c r="Q351" s="6" t="s">
        <v>1182</v>
      </c>
      <c r="R351" s="6" t="s">
        <v>1182</v>
      </c>
    </row>
    <row r="352" spans="1:18" ht="33.75" hidden="1">
      <c r="A352" s="119" t="s">
        <v>977</v>
      </c>
      <c r="B352" s="130" t="s">
        <v>1014</v>
      </c>
      <c r="C352" s="22">
        <v>423</v>
      </c>
      <c r="D352" s="23" t="s">
        <v>1079</v>
      </c>
      <c r="E352" s="6" t="s">
        <v>1182</v>
      </c>
      <c r="F352" s="6" t="s">
        <v>1182</v>
      </c>
      <c r="G352" s="1"/>
      <c r="H352" s="4" t="s">
        <v>1182</v>
      </c>
      <c r="I352" s="4"/>
      <c r="J352" s="4" t="s">
        <v>1182</v>
      </c>
      <c r="K352" s="4" t="s">
        <v>1182</v>
      </c>
      <c r="L352" s="4" t="s">
        <v>1182</v>
      </c>
      <c r="M352" s="4" t="s">
        <v>1182</v>
      </c>
      <c r="N352" s="4" t="s">
        <v>1182</v>
      </c>
      <c r="O352" s="4" t="s">
        <v>1182</v>
      </c>
      <c r="P352" s="4" t="s">
        <v>1182</v>
      </c>
      <c r="Q352" s="4" t="s">
        <v>1182</v>
      </c>
      <c r="R352" s="4" t="s">
        <v>1182</v>
      </c>
    </row>
    <row r="353" spans="1:18" ht="56.25" hidden="1">
      <c r="A353" s="118" t="s">
        <v>966</v>
      </c>
      <c r="B353" s="130" t="s">
        <v>1015</v>
      </c>
      <c r="C353" s="22" t="s">
        <v>1150</v>
      </c>
      <c r="D353" s="23" t="s">
        <v>1079</v>
      </c>
      <c r="E353" s="6" t="s">
        <v>1182</v>
      </c>
      <c r="F353" s="6" t="s">
        <v>1182</v>
      </c>
      <c r="G353" s="1"/>
      <c r="H353" s="4" t="s">
        <v>1182</v>
      </c>
      <c r="I353" s="4"/>
      <c r="J353" s="4" t="s">
        <v>1182</v>
      </c>
      <c r="K353" s="4" t="s">
        <v>1182</v>
      </c>
      <c r="L353" s="4" t="s">
        <v>1182</v>
      </c>
      <c r="M353" s="4" t="s">
        <v>1182</v>
      </c>
      <c r="N353" s="4" t="s">
        <v>1182</v>
      </c>
      <c r="O353" s="4" t="s">
        <v>1182</v>
      </c>
      <c r="P353" s="4" t="s">
        <v>1182</v>
      </c>
      <c r="Q353" s="4" t="s">
        <v>1182</v>
      </c>
      <c r="R353" s="4" t="s">
        <v>1182</v>
      </c>
    </row>
    <row r="354" spans="1:18" ht="12.75" hidden="1">
      <c r="A354" s="119" t="s">
        <v>1186</v>
      </c>
      <c r="B354" s="124"/>
      <c r="C354" s="18"/>
      <c r="D354" s="19"/>
      <c r="E354" s="7"/>
      <c r="F354" s="7"/>
      <c r="G354" s="3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</row>
    <row r="355" spans="1:18" ht="45" hidden="1">
      <c r="A355" s="119" t="s">
        <v>967</v>
      </c>
      <c r="B355" s="126" t="s">
        <v>1016</v>
      </c>
      <c r="C355" s="20" t="s">
        <v>1151</v>
      </c>
      <c r="D355" s="21" t="s">
        <v>1079</v>
      </c>
      <c r="E355" s="6" t="s">
        <v>1182</v>
      </c>
      <c r="F355" s="6" t="s">
        <v>1182</v>
      </c>
      <c r="G355" s="2"/>
      <c r="H355" s="6" t="s">
        <v>1182</v>
      </c>
      <c r="I355" s="6"/>
      <c r="J355" s="6" t="s">
        <v>1182</v>
      </c>
      <c r="K355" s="6" t="s">
        <v>1182</v>
      </c>
      <c r="L355" s="6" t="s">
        <v>1182</v>
      </c>
      <c r="M355" s="6" t="s">
        <v>1182</v>
      </c>
      <c r="N355" s="6" t="s">
        <v>1182</v>
      </c>
      <c r="O355" s="6" t="s">
        <v>1182</v>
      </c>
      <c r="P355" s="6" t="s">
        <v>1182</v>
      </c>
      <c r="Q355" s="6" t="s">
        <v>1182</v>
      </c>
      <c r="R355" s="6" t="s">
        <v>1182</v>
      </c>
    </row>
    <row r="356" spans="1:18" ht="45" hidden="1">
      <c r="A356" s="118" t="s">
        <v>965</v>
      </c>
      <c r="B356" s="130" t="s">
        <v>1017</v>
      </c>
      <c r="C356" s="22" t="s">
        <v>1152</v>
      </c>
      <c r="D356" s="23" t="s">
        <v>1079</v>
      </c>
      <c r="E356" s="6" t="s">
        <v>1182</v>
      </c>
      <c r="F356" s="6" t="s">
        <v>1182</v>
      </c>
      <c r="G356" s="1"/>
      <c r="H356" s="4" t="s">
        <v>1182</v>
      </c>
      <c r="I356" s="4"/>
      <c r="J356" s="4" t="s">
        <v>1182</v>
      </c>
      <c r="K356" s="4" t="s">
        <v>1182</v>
      </c>
      <c r="L356" s="4" t="s">
        <v>1182</v>
      </c>
      <c r="M356" s="4" t="s">
        <v>1182</v>
      </c>
      <c r="N356" s="4" t="s">
        <v>1182</v>
      </c>
      <c r="O356" s="4" t="s">
        <v>1182</v>
      </c>
      <c r="P356" s="4" t="s">
        <v>1182</v>
      </c>
      <c r="Q356" s="4" t="s">
        <v>1182</v>
      </c>
      <c r="R356" s="4" t="s">
        <v>1182</v>
      </c>
    </row>
    <row r="357" spans="1:18" ht="33.75" hidden="1">
      <c r="A357" s="118" t="s">
        <v>59</v>
      </c>
      <c r="B357" s="130" t="s">
        <v>1018</v>
      </c>
      <c r="C357" s="22" t="s">
        <v>1153</v>
      </c>
      <c r="D357" s="23" t="s">
        <v>1079</v>
      </c>
      <c r="E357" s="6" t="s">
        <v>1182</v>
      </c>
      <c r="F357" s="6" t="s">
        <v>1182</v>
      </c>
      <c r="G357" s="1"/>
      <c r="H357" s="4" t="s">
        <v>1182</v>
      </c>
      <c r="I357" s="4"/>
      <c r="J357" s="4" t="s">
        <v>1182</v>
      </c>
      <c r="K357" s="4" t="s">
        <v>1182</v>
      </c>
      <c r="L357" s="4" t="s">
        <v>1182</v>
      </c>
      <c r="M357" s="4" t="s">
        <v>1182</v>
      </c>
      <c r="N357" s="4" t="s">
        <v>1182</v>
      </c>
      <c r="O357" s="4" t="s">
        <v>1182</v>
      </c>
      <c r="P357" s="4" t="s">
        <v>1182</v>
      </c>
      <c r="Q357" s="4" t="s">
        <v>1182</v>
      </c>
      <c r="R357" s="4" t="s">
        <v>1182</v>
      </c>
    </row>
    <row r="358" spans="1:18" s="11" customFormat="1" ht="12.75" hidden="1">
      <c r="A358" s="119" t="s">
        <v>1186</v>
      </c>
      <c r="B358" s="124"/>
      <c r="C358" s="18"/>
      <c r="D358" s="19"/>
      <c r="E358" s="10"/>
      <c r="F358" s="10"/>
      <c r="G358" s="3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</row>
    <row r="359" spans="1:18" ht="22.5" hidden="1">
      <c r="A359" s="119" t="s">
        <v>962</v>
      </c>
      <c r="B359" s="126" t="s">
        <v>1019</v>
      </c>
      <c r="C359" s="20" t="s">
        <v>1154</v>
      </c>
      <c r="D359" s="21" t="s">
        <v>1079</v>
      </c>
      <c r="E359" s="6" t="s">
        <v>1182</v>
      </c>
      <c r="F359" s="6" t="s">
        <v>1182</v>
      </c>
      <c r="G359" s="2"/>
      <c r="H359" s="6" t="s">
        <v>1182</v>
      </c>
      <c r="I359" s="6"/>
      <c r="J359" s="6" t="s">
        <v>1182</v>
      </c>
      <c r="K359" s="6" t="s">
        <v>1182</v>
      </c>
      <c r="L359" s="6" t="s">
        <v>1182</v>
      </c>
      <c r="M359" s="6" t="s">
        <v>1182</v>
      </c>
      <c r="N359" s="6" t="s">
        <v>1182</v>
      </c>
      <c r="O359" s="6" t="s">
        <v>1182</v>
      </c>
      <c r="P359" s="6" t="s">
        <v>1182</v>
      </c>
      <c r="Q359" s="6" t="s">
        <v>1182</v>
      </c>
      <c r="R359" s="6" t="s">
        <v>1182</v>
      </c>
    </row>
    <row r="360" spans="1:18" ht="22.5" hidden="1">
      <c r="A360" s="119" t="s">
        <v>1183</v>
      </c>
      <c r="B360" s="130" t="s">
        <v>1020</v>
      </c>
      <c r="C360" s="22" t="s">
        <v>1155</v>
      </c>
      <c r="D360" s="23" t="s">
        <v>1079</v>
      </c>
      <c r="E360" s="6" t="s">
        <v>1182</v>
      </c>
      <c r="F360" s="6" t="s">
        <v>1182</v>
      </c>
      <c r="G360" s="1"/>
      <c r="H360" s="4" t="s">
        <v>1182</v>
      </c>
      <c r="I360" s="4"/>
      <c r="J360" s="4" t="s">
        <v>1182</v>
      </c>
      <c r="K360" s="4" t="s">
        <v>1182</v>
      </c>
      <c r="L360" s="4" t="s">
        <v>1182</v>
      </c>
      <c r="M360" s="4" t="s">
        <v>1182</v>
      </c>
      <c r="N360" s="4" t="s">
        <v>1182</v>
      </c>
      <c r="O360" s="4" t="s">
        <v>1182</v>
      </c>
      <c r="P360" s="4" t="s">
        <v>1182</v>
      </c>
      <c r="Q360" s="4" t="s">
        <v>1182</v>
      </c>
      <c r="R360" s="4" t="s">
        <v>1182</v>
      </c>
    </row>
    <row r="361" spans="1:18" ht="33.75" hidden="1">
      <c r="A361" s="118" t="s">
        <v>54</v>
      </c>
      <c r="B361" s="130" t="s">
        <v>1021</v>
      </c>
      <c r="C361" s="22" t="s">
        <v>1156</v>
      </c>
      <c r="D361" s="23" t="s">
        <v>1079</v>
      </c>
      <c r="E361" s="6" t="s">
        <v>1182</v>
      </c>
      <c r="F361" s="6" t="s">
        <v>1182</v>
      </c>
      <c r="G361" s="1"/>
      <c r="H361" s="4" t="s">
        <v>1182</v>
      </c>
      <c r="I361" s="4"/>
      <c r="J361" s="4" t="s">
        <v>1182</v>
      </c>
      <c r="K361" s="4" t="s">
        <v>1182</v>
      </c>
      <c r="L361" s="4" t="s">
        <v>1182</v>
      </c>
      <c r="M361" s="4" t="s">
        <v>1182</v>
      </c>
      <c r="N361" s="4" t="s">
        <v>1182</v>
      </c>
      <c r="O361" s="4" t="s">
        <v>1182</v>
      </c>
      <c r="P361" s="4" t="s">
        <v>1182</v>
      </c>
      <c r="Q361" s="4" t="s">
        <v>1182</v>
      </c>
      <c r="R361" s="4" t="s">
        <v>1182</v>
      </c>
    </row>
    <row r="362" spans="1:18" ht="45" hidden="1">
      <c r="A362" s="119" t="s">
        <v>240</v>
      </c>
      <c r="B362" s="56" t="s">
        <v>1022</v>
      </c>
      <c r="C362" s="47"/>
      <c r="D362" s="64" t="s">
        <v>1079</v>
      </c>
      <c r="E362" s="6" t="s">
        <v>1182</v>
      </c>
      <c r="F362" s="6" t="s">
        <v>1182</v>
      </c>
      <c r="G362" s="1"/>
      <c r="H362" s="4" t="s">
        <v>1182</v>
      </c>
      <c r="I362" s="4"/>
      <c r="J362" s="4" t="s">
        <v>1182</v>
      </c>
      <c r="K362" s="4" t="s">
        <v>1182</v>
      </c>
      <c r="L362" s="4" t="s">
        <v>1182</v>
      </c>
      <c r="M362" s="4" t="s">
        <v>1182</v>
      </c>
      <c r="N362" s="4" t="s">
        <v>1182</v>
      </c>
      <c r="O362" s="4" t="s">
        <v>1182</v>
      </c>
      <c r="P362" s="4" t="s">
        <v>1182</v>
      </c>
      <c r="Q362" s="4" t="s">
        <v>1182</v>
      </c>
      <c r="R362" s="4" t="s">
        <v>1182</v>
      </c>
    </row>
    <row r="363" spans="1:18" ht="56.25" hidden="1">
      <c r="A363" s="118" t="s">
        <v>55</v>
      </c>
      <c r="B363" s="126" t="s">
        <v>1023</v>
      </c>
      <c r="C363" s="20"/>
      <c r="D363" s="84" t="s">
        <v>1079</v>
      </c>
      <c r="E363" s="6" t="s">
        <v>1182</v>
      </c>
      <c r="F363" s="6" t="s">
        <v>1182</v>
      </c>
      <c r="G363" s="2"/>
      <c r="H363" s="6" t="s">
        <v>1182</v>
      </c>
      <c r="I363" s="6"/>
      <c r="J363" s="6" t="s">
        <v>1182</v>
      </c>
      <c r="K363" s="6" t="s">
        <v>1182</v>
      </c>
      <c r="L363" s="6" t="s">
        <v>1182</v>
      </c>
      <c r="M363" s="6" t="s">
        <v>1182</v>
      </c>
      <c r="N363" s="6" t="s">
        <v>1182</v>
      </c>
      <c r="O363" s="6" t="s">
        <v>1182</v>
      </c>
      <c r="P363" s="6" t="s">
        <v>1182</v>
      </c>
      <c r="Q363" s="6" t="s">
        <v>1182</v>
      </c>
      <c r="R363" s="6" t="s">
        <v>1182</v>
      </c>
    </row>
    <row r="364" spans="1:18" ht="45" hidden="1">
      <c r="A364" s="119" t="s">
        <v>240</v>
      </c>
      <c r="B364" s="126" t="s">
        <v>1024</v>
      </c>
      <c r="C364" s="20"/>
      <c r="D364" s="23" t="s">
        <v>1079</v>
      </c>
      <c r="E364" s="6" t="s">
        <v>1182</v>
      </c>
      <c r="F364" s="6" t="s">
        <v>1182</v>
      </c>
      <c r="G364" s="2"/>
      <c r="H364" s="6" t="s">
        <v>1182</v>
      </c>
      <c r="I364" s="6"/>
      <c r="J364" s="6" t="s">
        <v>1182</v>
      </c>
      <c r="K364" s="6" t="s">
        <v>1182</v>
      </c>
      <c r="L364" s="6" t="s">
        <v>1182</v>
      </c>
      <c r="M364" s="6" t="s">
        <v>1182</v>
      </c>
      <c r="N364" s="6" t="s">
        <v>1182</v>
      </c>
      <c r="O364" s="6" t="s">
        <v>1182</v>
      </c>
      <c r="P364" s="6" t="s">
        <v>1182</v>
      </c>
      <c r="Q364" s="6" t="s">
        <v>1182</v>
      </c>
      <c r="R364" s="6" t="s">
        <v>1182</v>
      </c>
    </row>
    <row r="365" spans="1:18" ht="56.25" hidden="1">
      <c r="A365" s="118" t="s">
        <v>56</v>
      </c>
      <c r="B365" s="130" t="s">
        <v>1025</v>
      </c>
      <c r="C365" s="22"/>
      <c r="D365" s="23" t="s">
        <v>1079</v>
      </c>
      <c r="E365" s="6" t="s">
        <v>1182</v>
      </c>
      <c r="F365" s="6" t="s">
        <v>1182</v>
      </c>
      <c r="G365" s="2"/>
      <c r="H365" s="6" t="s">
        <v>1182</v>
      </c>
      <c r="I365" s="6"/>
      <c r="J365" s="6" t="s">
        <v>1182</v>
      </c>
      <c r="K365" s="6" t="s">
        <v>1182</v>
      </c>
      <c r="L365" s="6" t="s">
        <v>1182</v>
      </c>
      <c r="M365" s="6" t="s">
        <v>1182</v>
      </c>
      <c r="N365" s="6" t="s">
        <v>1182</v>
      </c>
      <c r="O365" s="6" t="s">
        <v>1182</v>
      </c>
      <c r="P365" s="6" t="s">
        <v>1182</v>
      </c>
      <c r="Q365" s="6" t="s">
        <v>1182</v>
      </c>
      <c r="R365" s="6" t="s">
        <v>1182</v>
      </c>
    </row>
    <row r="366" spans="1:18" ht="45" hidden="1">
      <c r="A366" s="119" t="s">
        <v>240</v>
      </c>
      <c r="B366" s="130" t="s">
        <v>1026</v>
      </c>
      <c r="C366" s="22"/>
      <c r="D366" s="23" t="s">
        <v>1079</v>
      </c>
      <c r="E366" s="6" t="s">
        <v>1182</v>
      </c>
      <c r="F366" s="6" t="s">
        <v>1182</v>
      </c>
      <c r="G366" s="2"/>
      <c r="H366" s="6" t="s">
        <v>1182</v>
      </c>
      <c r="I366" s="6"/>
      <c r="J366" s="6" t="s">
        <v>1182</v>
      </c>
      <c r="K366" s="6" t="s">
        <v>1182</v>
      </c>
      <c r="L366" s="6" t="s">
        <v>1182</v>
      </c>
      <c r="M366" s="6" t="s">
        <v>1182</v>
      </c>
      <c r="N366" s="6" t="s">
        <v>1182</v>
      </c>
      <c r="O366" s="6" t="s">
        <v>1182</v>
      </c>
      <c r="P366" s="6" t="s">
        <v>1182</v>
      </c>
      <c r="Q366" s="6" t="s">
        <v>1182</v>
      </c>
      <c r="R366" s="6" t="s">
        <v>1182</v>
      </c>
    </row>
    <row r="367" spans="1:18" ht="78.75" customHeight="1" hidden="1">
      <c r="A367" s="118" t="s">
        <v>79</v>
      </c>
      <c r="B367" s="130" t="s">
        <v>1027</v>
      </c>
      <c r="C367" s="22"/>
      <c r="D367" s="23" t="s">
        <v>1079</v>
      </c>
      <c r="E367" s="6" t="s">
        <v>1182</v>
      </c>
      <c r="F367" s="6" t="s">
        <v>1182</v>
      </c>
      <c r="G367" s="1"/>
      <c r="H367" s="4" t="s">
        <v>1182</v>
      </c>
      <c r="I367" s="4"/>
      <c r="J367" s="4" t="s">
        <v>1182</v>
      </c>
      <c r="K367" s="4" t="s">
        <v>1182</v>
      </c>
      <c r="L367" s="4" t="s">
        <v>1182</v>
      </c>
      <c r="M367" s="4" t="s">
        <v>1182</v>
      </c>
      <c r="N367" s="4" t="s">
        <v>1182</v>
      </c>
      <c r="O367" s="4" t="s">
        <v>1182</v>
      </c>
      <c r="P367" s="4" t="s">
        <v>1182</v>
      </c>
      <c r="Q367" s="4" t="s">
        <v>1182</v>
      </c>
      <c r="R367" s="4" t="s">
        <v>1182</v>
      </c>
    </row>
    <row r="368" spans="1:18" ht="63.75" hidden="1">
      <c r="A368" s="117" t="s">
        <v>894</v>
      </c>
      <c r="B368" s="134" t="s">
        <v>231</v>
      </c>
      <c r="C368" s="22" t="s">
        <v>1157</v>
      </c>
      <c r="D368" s="97" t="s">
        <v>1079</v>
      </c>
      <c r="E368" s="6" t="s">
        <v>1182</v>
      </c>
      <c r="F368" s="6" t="s">
        <v>1182</v>
      </c>
      <c r="G368" s="1"/>
      <c r="H368" s="4" t="s">
        <v>1182</v>
      </c>
      <c r="I368" s="4"/>
      <c r="J368" s="4" t="s">
        <v>1182</v>
      </c>
      <c r="K368" s="4" t="s">
        <v>1182</v>
      </c>
      <c r="L368" s="4" t="s">
        <v>1182</v>
      </c>
      <c r="M368" s="4" t="s">
        <v>1182</v>
      </c>
      <c r="N368" s="4" t="s">
        <v>1182</v>
      </c>
      <c r="O368" s="4" t="s">
        <v>1182</v>
      </c>
      <c r="P368" s="4" t="s">
        <v>1182</v>
      </c>
      <c r="Q368" s="4" t="s">
        <v>1182</v>
      </c>
      <c r="R368" s="4" t="s">
        <v>1182</v>
      </c>
    </row>
    <row r="369" spans="1:18" ht="12.75" hidden="1">
      <c r="A369" s="118" t="s">
        <v>1197</v>
      </c>
      <c r="B369" s="124"/>
      <c r="C369" s="18"/>
      <c r="D369" s="19"/>
      <c r="E369" s="7"/>
      <c r="F369" s="7"/>
      <c r="G369" s="3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</row>
    <row r="370" spans="1:18" ht="33.75" hidden="1">
      <c r="A370" s="118" t="s">
        <v>963</v>
      </c>
      <c r="B370" s="126" t="s">
        <v>293</v>
      </c>
      <c r="C370" s="20" t="s">
        <v>1158</v>
      </c>
      <c r="D370" s="21" t="s">
        <v>1079</v>
      </c>
      <c r="E370" s="6" t="s">
        <v>1182</v>
      </c>
      <c r="F370" s="6" t="s">
        <v>1182</v>
      </c>
      <c r="G370" s="2"/>
      <c r="H370" s="6" t="s">
        <v>1182</v>
      </c>
      <c r="I370" s="6"/>
      <c r="J370" s="6" t="s">
        <v>1182</v>
      </c>
      <c r="K370" s="6" t="s">
        <v>1182</v>
      </c>
      <c r="L370" s="6" t="s">
        <v>1182</v>
      </c>
      <c r="M370" s="6" t="s">
        <v>1182</v>
      </c>
      <c r="N370" s="6" t="s">
        <v>1182</v>
      </c>
      <c r="O370" s="6" t="s">
        <v>1182</v>
      </c>
      <c r="P370" s="6" t="s">
        <v>1182</v>
      </c>
      <c r="Q370" s="6" t="s">
        <v>1182</v>
      </c>
      <c r="R370" s="6" t="s">
        <v>1182</v>
      </c>
    </row>
    <row r="371" spans="1:18" ht="45" hidden="1">
      <c r="A371" s="118" t="s">
        <v>964</v>
      </c>
      <c r="B371" s="130" t="s">
        <v>294</v>
      </c>
      <c r="C371" s="22" t="s">
        <v>1159</v>
      </c>
      <c r="D371" s="23" t="s">
        <v>1079</v>
      </c>
      <c r="E371" s="6" t="s">
        <v>1182</v>
      </c>
      <c r="F371" s="6" t="s">
        <v>1182</v>
      </c>
      <c r="G371" s="1"/>
      <c r="H371" s="4" t="s">
        <v>1182</v>
      </c>
      <c r="I371" s="4"/>
      <c r="J371" s="4" t="s">
        <v>1182</v>
      </c>
      <c r="K371" s="4" t="s">
        <v>1182</v>
      </c>
      <c r="L371" s="4" t="s">
        <v>1182</v>
      </c>
      <c r="M371" s="4" t="s">
        <v>1182</v>
      </c>
      <c r="N371" s="4" t="s">
        <v>1182</v>
      </c>
      <c r="O371" s="4" t="s">
        <v>1182</v>
      </c>
      <c r="P371" s="4" t="s">
        <v>1182</v>
      </c>
      <c r="Q371" s="4" t="s">
        <v>1182</v>
      </c>
      <c r="R371" s="4" t="s">
        <v>1182</v>
      </c>
    </row>
    <row r="372" spans="1:18" s="11" customFormat="1" ht="12.75" hidden="1">
      <c r="A372" s="119" t="s">
        <v>1186</v>
      </c>
      <c r="B372" s="124"/>
      <c r="C372" s="18"/>
      <c r="D372" s="19"/>
      <c r="E372" s="10"/>
      <c r="F372" s="10"/>
      <c r="G372" s="3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</row>
    <row r="373" spans="1:18" ht="22.5" hidden="1">
      <c r="A373" s="119" t="s">
        <v>962</v>
      </c>
      <c r="B373" s="126" t="s">
        <v>295</v>
      </c>
      <c r="C373" s="20" t="s">
        <v>1160</v>
      </c>
      <c r="D373" s="21" t="s">
        <v>1079</v>
      </c>
      <c r="E373" s="6" t="s">
        <v>1182</v>
      </c>
      <c r="F373" s="6" t="s">
        <v>1182</v>
      </c>
      <c r="G373" s="2"/>
      <c r="H373" s="6" t="s">
        <v>1182</v>
      </c>
      <c r="I373" s="6"/>
      <c r="J373" s="6" t="s">
        <v>1182</v>
      </c>
      <c r="K373" s="6" t="s">
        <v>1182</v>
      </c>
      <c r="L373" s="6" t="s">
        <v>1182</v>
      </c>
      <c r="M373" s="6" t="s">
        <v>1182</v>
      </c>
      <c r="N373" s="6" t="s">
        <v>1182</v>
      </c>
      <c r="O373" s="6" t="s">
        <v>1182</v>
      </c>
      <c r="P373" s="6" t="s">
        <v>1182</v>
      </c>
      <c r="Q373" s="6" t="s">
        <v>1182</v>
      </c>
      <c r="R373" s="6" t="s">
        <v>1182</v>
      </c>
    </row>
    <row r="374" spans="1:18" ht="45" hidden="1">
      <c r="A374" s="118" t="s">
        <v>429</v>
      </c>
      <c r="B374" s="130" t="s">
        <v>296</v>
      </c>
      <c r="C374" s="22" t="s">
        <v>1156</v>
      </c>
      <c r="D374" s="23" t="s">
        <v>1079</v>
      </c>
      <c r="E374" s="6" t="s">
        <v>1182</v>
      </c>
      <c r="F374" s="6" t="s">
        <v>1182</v>
      </c>
      <c r="G374" s="1"/>
      <c r="H374" s="4" t="s">
        <v>1182</v>
      </c>
      <c r="I374" s="4"/>
      <c r="J374" s="4" t="s">
        <v>1182</v>
      </c>
      <c r="K374" s="4" t="s">
        <v>1182</v>
      </c>
      <c r="L374" s="4" t="s">
        <v>1182</v>
      </c>
      <c r="M374" s="4" t="s">
        <v>1182</v>
      </c>
      <c r="N374" s="4" t="s">
        <v>1182</v>
      </c>
      <c r="O374" s="4" t="s">
        <v>1182</v>
      </c>
      <c r="P374" s="4" t="s">
        <v>1182</v>
      </c>
      <c r="Q374" s="4" t="s">
        <v>1182</v>
      </c>
      <c r="R374" s="4" t="s">
        <v>1182</v>
      </c>
    </row>
    <row r="375" spans="1:18" ht="45" hidden="1">
      <c r="A375" s="119" t="s">
        <v>240</v>
      </c>
      <c r="B375" s="124" t="s">
        <v>297</v>
      </c>
      <c r="C375" s="18"/>
      <c r="D375" s="23" t="s">
        <v>1079</v>
      </c>
      <c r="E375" s="6" t="s">
        <v>1182</v>
      </c>
      <c r="F375" s="6" t="s">
        <v>1182</v>
      </c>
      <c r="G375" s="1"/>
      <c r="H375" s="4" t="s">
        <v>1182</v>
      </c>
      <c r="I375" s="4"/>
      <c r="J375" s="4" t="s">
        <v>1182</v>
      </c>
      <c r="K375" s="4" t="s">
        <v>1182</v>
      </c>
      <c r="L375" s="4" t="s">
        <v>1182</v>
      </c>
      <c r="M375" s="4" t="s">
        <v>1182</v>
      </c>
      <c r="N375" s="4" t="s">
        <v>1182</v>
      </c>
      <c r="O375" s="4" t="s">
        <v>1182</v>
      </c>
      <c r="P375" s="4" t="s">
        <v>1182</v>
      </c>
      <c r="Q375" s="4" t="s">
        <v>1182</v>
      </c>
      <c r="R375" s="4" t="s">
        <v>1182</v>
      </c>
    </row>
    <row r="376" spans="1:18" ht="67.5" hidden="1">
      <c r="A376" s="118" t="s">
        <v>431</v>
      </c>
      <c r="B376" s="56" t="s">
        <v>298</v>
      </c>
      <c r="C376" s="63"/>
      <c r="D376" s="84" t="s">
        <v>1079</v>
      </c>
      <c r="E376" s="6" t="s">
        <v>1182</v>
      </c>
      <c r="F376" s="6" t="s">
        <v>1182</v>
      </c>
      <c r="G376" s="2"/>
      <c r="H376" s="6" t="s">
        <v>1182</v>
      </c>
      <c r="I376" s="6"/>
      <c r="J376" s="6" t="s">
        <v>1182</v>
      </c>
      <c r="K376" s="6" t="s">
        <v>1182</v>
      </c>
      <c r="L376" s="6" t="s">
        <v>1182</v>
      </c>
      <c r="M376" s="6" t="s">
        <v>1182</v>
      </c>
      <c r="N376" s="6" t="s">
        <v>1182</v>
      </c>
      <c r="O376" s="6" t="s">
        <v>1182</v>
      </c>
      <c r="P376" s="6" t="s">
        <v>1182</v>
      </c>
      <c r="Q376" s="6" t="s">
        <v>1182</v>
      </c>
      <c r="R376" s="6" t="s">
        <v>1182</v>
      </c>
    </row>
    <row r="377" spans="1:18" ht="45" hidden="1">
      <c r="A377" s="119" t="s">
        <v>240</v>
      </c>
      <c r="B377" s="126" t="s">
        <v>299</v>
      </c>
      <c r="C377" s="20"/>
      <c r="D377" s="23" t="s">
        <v>1079</v>
      </c>
      <c r="E377" s="6" t="s">
        <v>1182</v>
      </c>
      <c r="F377" s="6" t="s">
        <v>1182</v>
      </c>
      <c r="G377" s="2"/>
      <c r="H377" s="6" t="s">
        <v>1182</v>
      </c>
      <c r="I377" s="6"/>
      <c r="J377" s="6" t="s">
        <v>1182</v>
      </c>
      <c r="K377" s="6" t="s">
        <v>1182</v>
      </c>
      <c r="L377" s="6" t="s">
        <v>1182</v>
      </c>
      <c r="M377" s="6" t="s">
        <v>1182</v>
      </c>
      <c r="N377" s="6" t="s">
        <v>1182</v>
      </c>
      <c r="O377" s="6" t="s">
        <v>1182</v>
      </c>
      <c r="P377" s="6" t="s">
        <v>1182</v>
      </c>
      <c r="Q377" s="6" t="s">
        <v>1182</v>
      </c>
      <c r="R377" s="6" t="s">
        <v>1182</v>
      </c>
    </row>
    <row r="378" spans="1:18" ht="67.5" hidden="1">
      <c r="A378" s="118" t="s">
        <v>432</v>
      </c>
      <c r="B378" s="130" t="s">
        <v>300</v>
      </c>
      <c r="C378" s="22"/>
      <c r="D378" s="23" t="s">
        <v>1079</v>
      </c>
      <c r="E378" s="6" t="s">
        <v>1182</v>
      </c>
      <c r="F378" s="6" t="s">
        <v>1182</v>
      </c>
      <c r="G378" s="2"/>
      <c r="H378" s="6" t="s">
        <v>1182</v>
      </c>
      <c r="I378" s="6"/>
      <c r="J378" s="6" t="s">
        <v>1182</v>
      </c>
      <c r="K378" s="6" t="s">
        <v>1182</v>
      </c>
      <c r="L378" s="6" t="s">
        <v>1182</v>
      </c>
      <c r="M378" s="6" t="s">
        <v>1182</v>
      </c>
      <c r="N378" s="6" t="s">
        <v>1182</v>
      </c>
      <c r="O378" s="6" t="s">
        <v>1182</v>
      </c>
      <c r="P378" s="6" t="s">
        <v>1182</v>
      </c>
      <c r="Q378" s="6" t="s">
        <v>1182</v>
      </c>
      <c r="R378" s="6" t="s">
        <v>1182</v>
      </c>
    </row>
    <row r="379" spans="1:18" ht="45" hidden="1">
      <c r="A379" s="119" t="s">
        <v>240</v>
      </c>
      <c r="B379" s="130" t="s">
        <v>301</v>
      </c>
      <c r="C379" s="22"/>
      <c r="D379" s="23" t="s">
        <v>1079</v>
      </c>
      <c r="E379" s="6" t="s">
        <v>1182</v>
      </c>
      <c r="F379" s="6" t="s">
        <v>1182</v>
      </c>
      <c r="G379" s="2"/>
      <c r="H379" s="6" t="s">
        <v>1182</v>
      </c>
      <c r="I379" s="6"/>
      <c r="J379" s="6" t="s">
        <v>1182</v>
      </c>
      <c r="K379" s="6" t="s">
        <v>1182</v>
      </c>
      <c r="L379" s="6" t="s">
        <v>1182</v>
      </c>
      <c r="M379" s="6" t="s">
        <v>1182</v>
      </c>
      <c r="N379" s="6" t="s">
        <v>1182</v>
      </c>
      <c r="O379" s="6" t="s">
        <v>1182</v>
      </c>
      <c r="P379" s="6" t="s">
        <v>1182</v>
      </c>
      <c r="Q379" s="6" t="s">
        <v>1182</v>
      </c>
      <c r="R379" s="6" t="s">
        <v>1182</v>
      </c>
    </row>
    <row r="380" spans="1:18" ht="90" hidden="1">
      <c r="A380" s="118" t="s">
        <v>96</v>
      </c>
      <c r="B380" s="130" t="s">
        <v>302</v>
      </c>
      <c r="C380" s="22"/>
      <c r="D380" s="23" t="s">
        <v>1079</v>
      </c>
      <c r="E380" s="6" t="s">
        <v>1182</v>
      </c>
      <c r="F380" s="6" t="s">
        <v>1182</v>
      </c>
      <c r="G380" s="1"/>
      <c r="H380" s="4" t="s">
        <v>1182</v>
      </c>
      <c r="I380" s="4"/>
      <c r="J380" s="10" t="s">
        <v>1182</v>
      </c>
      <c r="K380" s="4" t="s">
        <v>1182</v>
      </c>
      <c r="L380" s="4" t="s">
        <v>1182</v>
      </c>
      <c r="M380" s="4" t="s">
        <v>1182</v>
      </c>
      <c r="N380" s="4" t="s">
        <v>1182</v>
      </c>
      <c r="O380" s="4" t="s">
        <v>1182</v>
      </c>
      <c r="P380" s="4" t="s">
        <v>1182</v>
      </c>
      <c r="Q380" s="4" t="s">
        <v>1182</v>
      </c>
      <c r="R380" s="4" t="s">
        <v>1182</v>
      </c>
    </row>
    <row r="381" spans="1:18" ht="25.5" hidden="1">
      <c r="A381" s="117" t="s">
        <v>895</v>
      </c>
      <c r="B381" s="134" t="s">
        <v>232</v>
      </c>
      <c r="C381" s="22" t="s">
        <v>1146</v>
      </c>
      <c r="D381" s="97" t="s">
        <v>1079</v>
      </c>
      <c r="E381" s="4" t="s">
        <v>1182</v>
      </c>
      <c r="F381" s="6" t="s">
        <v>1182</v>
      </c>
      <c r="G381" s="1"/>
      <c r="H381" s="4" t="s">
        <v>1182</v>
      </c>
      <c r="I381" s="4" t="s">
        <v>1182</v>
      </c>
      <c r="J381" s="4" t="s">
        <v>1182</v>
      </c>
      <c r="K381" s="4"/>
      <c r="L381" s="4" t="s">
        <v>1182</v>
      </c>
      <c r="M381" s="4"/>
      <c r="N381" s="4" t="s">
        <v>1182</v>
      </c>
      <c r="O381" s="4"/>
      <c r="P381" s="4" t="s">
        <v>1182</v>
      </c>
      <c r="Q381" s="4"/>
      <c r="R381" s="4" t="s">
        <v>1182</v>
      </c>
    </row>
    <row r="382" spans="1:18" ht="12.75" hidden="1">
      <c r="A382" s="118" t="s">
        <v>1197</v>
      </c>
      <c r="B382" s="124"/>
      <c r="C382" s="18"/>
      <c r="D382" s="19"/>
      <c r="E382" s="7"/>
      <c r="F382" s="7"/>
      <c r="G382" s="3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</row>
    <row r="383" spans="1:18" ht="33.75" hidden="1">
      <c r="A383" s="120" t="s">
        <v>80</v>
      </c>
      <c r="B383" s="126" t="s">
        <v>1028</v>
      </c>
      <c r="C383" s="20" t="s">
        <v>1147</v>
      </c>
      <c r="D383" s="21" t="s">
        <v>1079</v>
      </c>
      <c r="E383" s="6" t="s">
        <v>1182</v>
      </c>
      <c r="F383" s="6" t="s">
        <v>1182</v>
      </c>
      <c r="G383" s="2"/>
      <c r="H383" s="6" t="s">
        <v>1182</v>
      </c>
      <c r="I383" s="6" t="s">
        <v>1182</v>
      </c>
      <c r="J383" s="6" t="s">
        <v>1182</v>
      </c>
      <c r="K383" s="6"/>
      <c r="L383" s="6" t="s">
        <v>1182</v>
      </c>
      <c r="M383" s="6"/>
      <c r="N383" s="6" t="s">
        <v>1182</v>
      </c>
      <c r="O383" s="6"/>
      <c r="P383" s="6" t="s">
        <v>1182</v>
      </c>
      <c r="Q383" s="6"/>
      <c r="R383" s="6" t="s">
        <v>1182</v>
      </c>
    </row>
    <row r="384" spans="1:18" ht="45" hidden="1">
      <c r="A384" s="118" t="s">
        <v>93</v>
      </c>
      <c r="B384" s="130" t="s">
        <v>303</v>
      </c>
      <c r="C384" s="22" t="s">
        <v>1148</v>
      </c>
      <c r="D384" s="23" t="s">
        <v>1079</v>
      </c>
      <c r="E384" s="4" t="s">
        <v>1182</v>
      </c>
      <c r="F384" s="6" t="s">
        <v>1182</v>
      </c>
      <c r="G384" s="1"/>
      <c r="H384" s="4" t="s">
        <v>1182</v>
      </c>
      <c r="I384" s="4" t="s">
        <v>1182</v>
      </c>
      <c r="J384" s="4" t="s">
        <v>1182</v>
      </c>
      <c r="K384" s="4"/>
      <c r="L384" s="4" t="s">
        <v>1182</v>
      </c>
      <c r="M384" s="4"/>
      <c r="N384" s="4" t="s">
        <v>1182</v>
      </c>
      <c r="O384" s="4"/>
      <c r="P384" s="4" t="s">
        <v>1182</v>
      </c>
      <c r="Q384" s="4"/>
      <c r="R384" s="4" t="s">
        <v>1182</v>
      </c>
    </row>
    <row r="385" spans="1:18" ht="12.75" hidden="1">
      <c r="A385" s="119" t="s">
        <v>1197</v>
      </c>
      <c r="B385" s="124"/>
      <c r="C385" s="18"/>
      <c r="D385" s="19"/>
      <c r="E385" s="7"/>
      <c r="F385" s="7"/>
      <c r="G385" s="3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</row>
    <row r="386" spans="1:18" ht="45" hidden="1">
      <c r="A386" s="119" t="s">
        <v>968</v>
      </c>
      <c r="B386" s="126" t="s">
        <v>304</v>
      </c>
      <c r="C386" s="20" t="s">
        <v>1149</v>
      </c>
      <c r="D386" s="21" t="s">
        <v>1079</v>
      </c>
      <c r="E386" s="6" t="s">
        <v>1182</v>
      </c>
      <c r="F386" s="6" t="s">
        <v>1182</v>
      </c>
      <c r="G386" s="2"/>
      <c r="H386" s="6" t="s">
        <v>1182</v>
      </c>
      <c r="I386" s="6" t="s">
        <v>1182</v>
      </c>
      <c r="J386" s="6" t="s">
        <v>1182</v>
      </c>
      <c r="K386" s="6"/>
      <c r="L386" s="6" t="s">
        <v>1182</v>
      </c>
      <c r="M386" s="6"/>
      <c r="N386" s="6" t="s">
        <v>1182</v>
      </c>
      <c r="O386" s="6"/>
      <c r="P386" s="6" t="s">
        <v>1182</v>
      </c>
      <c r="Q386" s="6"/>
      <c r="R386" s="6" t="s">
        <v>1182</v>
      </c>
    </row>
    <row r="387" spans="1:18" ht="56.25" hidden="1">
      <c r="A387" s="119" t="s">
        <v>976</v>
      </c>
      <c r="B387" s="130" t="s">
        <v>305</v>
      </c>
      <c r="C387" s="22" t="s">
        <v>1184</v>
      </c>
      <c r="D387" s="21" t="s">
        <v>1079</v>
      </c>
      <c r="E387" s="4" t="s">
        <v>1182</v>
      </c>
      <c r="F387" s="6" t="s">
        <v>1182</v>
      </c>
      <c r="G387" s="2"/>
      <c r="H387" s="6" t="s">
        <v>1182</v>
      </c>
      <c r="I387" s="6" t="s">
        <v>1182</v>
      </c>
      <c r="J387" s="6" t="s">
        <v>1182</v>
      </c>
      <c r="K387" s="6"/>
      <c r="L387" s="6" t="s">
        <v>1182</v>
      </c>
      <c r="M387" s="6"/>
      <c r="N387" s="6" t="s">
        <v>1182</v>
      </c>
      <c r="O387" s="6"/>
      <c r="P387" s="6" t="s">
        <v>1182</v>
      </c>
      <c r="Q387" s="6"/>
      <c r="R387" s="6" t="s">
        <v>1182</v>
      </c>
    </row>
    <row r="388" spans="1:18" ht="33.75" hidden="1">
      <c r="A388" s="119" t="s">
        <v>977</v>
      </c>
      <c r="B388" s="126" t="s">
        <v>306</v>
      </c>
      <c r="C388" s="22">
        <v>423</v>
      </c>
      <c r="D388" s="23" t="s">
        <v>1079</v>
      </c>
      <c r="E388" s="4" t="s">
        <v>1182</v>
      </c>
      <c r="F388" s="6" t="s">
        <v>1182</v>
      </c>
      <c r="G388" s="1"/>
      <c r="H388" s="4" t="s">
        <v>1182</v>
      </c>
      <c r="I388" s="4" t="s">
        <v>1182</v>
      </c>
      <c r="J388" s="4" t="s">
        <v>1182</v>
      </c>
      <c r="K388" s="4"/>
      <c r="L388" s="4" t="s">
        <v>1182</v>
      </c>
      <c r="M388" s="4"/>
      <c r="N388" s="4" t="s">
        <v>1182</v>
      </c>
      <c r="O388" s="4"/>
      <c r="P388" s="4" t="s">
        <v>1182</v>
      </c>
      <c r="Q388" s="4"/>
      <c r="R388" s="4" t="s">
        <v>1182</v>
      </c>
    </row>
    <row r="389" spans="1:18" ht="56.25" hidden="1">
      <c r="A389" s="118" t="s">
        <v>966</v>
      </c>
      <c r="B389" s="130" t="s">
        <v>307</v>
      </c>
      <c r="C389" s="22" t="s">
        <v>1150</v>
      </c>
      <c r="D389" s="23" t="s">
        <v>1079</v>
      </c>
      <c r="E389" s="4" t="s">
        <v>1182</v>
      </c>
      <c r="F389" s="6" t="s">
        <v>1182</v>
      </c>
      <c r="G389" s="1"/>
      <c r="H389" s="4" t="s">
        <v>1182</v>
      </c>
      <c r="I389" s="4" t="s">
        <v>1182</v>
      </c>
      <c r="J389" s="4" t="s">
        <v>1182</v>
      </c>
      <c r="K389" s="4"/>
      <c r="L389" s="4" t="s">
        <v>1182</v>
      </c>
      <c r="M389" s="4"/>
      <c r="N389" s="4" t="s">
        <v>1182</v>
      </c>
      <c r="O389" s="4"/>
      <c r="P389" s="4" t="s">
        <v>1182</v>
      </c>
      <c r="Q389" s="4"/>
      <c r="R389" s="4" t="s">
        <v>1182</v>
      </c>
    </row>
    <row r="390" spans="1:18" ht="12.75" hidden="1">
      <c r="A390" s="119" t="s">
        <v>1186</v>
      </c>
      <c r="B390" s="124"/>
      <c r="C390" s="18"/>
      <c r="D390" s="19"/>
      <c r="E390" s="7"/>
      <c r="F390" s="7"/>
      <c r="G390" s="3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</row>
    <row r="391" spans="1:18" ht="45" hidden="1">
      <c r="A391" s="119" t="s">
        <v>967</v>
      </c>
      <c r="B391" s="126" t="s">
        <v>308</v>
      </c>
      <c r="C391" s="20" t="s">
        <v>1151</v>
      </c>
      <c r="D391" s="21" t="s">
        <v>1079</v>
      </c>
      <c r="E391" s="6" t="s">
        <v>1182</v>
      </c>
      <c r="F391" s="6" t="s">
        <v>1182</v>
      </c>
      <c r="G391" s="2"/>
      <c r="H391" s="6" t="s">
        <v>1182</v>
      </c>
      <c r="I391" s="6" t="s">
        <v>1182</v>
      </c>
      <c r="J391" s="6" t="s">
        <v>1182</v>
      </c>
      <c r="K391" s="6"/>
      <c r="L391" s="6" t="s">
        <v>1182</v>
      </c>
      <c r="M391" s="6"/>
      <c r="N391" s="6" t="s">
        <v>1182</v>
      </c>
      <c r="O391" s="6"/>
      <c r="P391" s="6" t="s">
        <v>1182</v>
      </c>
      <c r="Q391" s="6"/>
      <c r="R391" s="6" t="s">
        <v>1182</v>
      </c>
    </row>
    <row r="392" spans="1:18" ht="56.25" hidden="1">
      <c r="A392" s="118" t="s">
        <v>94</v>
      </c>
      <c r="B392" s="130" t="s">
        <v>309</v>
      </c>
      <c r="C392" s="22" t="s">
        <v>1152</v>
      </c>
      <c r="D392" s="23" t="s">
        <v>1079</v>
      </c>
      <c r="E392" s="4" t="s">
        <v>1182</v>
      </c>
      <c r="F392" s="6" t="s">
        <v>1182</v>
      </c>
      <c r="G392" s="1"/>
      <c r="H392" s="4" t="s">
        <v>1182</v>
      </c>
      <c r="I392" s="4" t="s">
        <v>1182</v>
      </c>
      <c r="J392" s="4" t="s">
        <v>1182</v>
      </c>
      <c r="K392" s="4"/>
      <c r="L392" s="4" t="s">
        <v>1182</v>
      </c>
      <c r="M392" s="4"/>
      <c r="N392" s="4" t="s">
        <v>1182</v>
      </c>
      <c r="O392" s="4"/>
      <c r="P392" s="4" t="s">
        <v>1182</v>
      </c>
      <c r="Q392" s="4"/>
      <c r="R392" s="4" t="s">
        <v>1182</v>
      </c>
    </row>
    <row r="393" spans="1:18" ht="67.5" hidden="1">
      <c r="A393" s="118" t="s">
        <v>125</v>
      </c>
      <c r="B393" s="130" t="s">
        <v>310</v>
      </c>
      <c r="C393" s="22" t="s">
        <v>1153</v>
      </c>
      <c r="D393" s="23" t="s">
        <v>1079</v>
      </c>
      <c r="E393" s="4" t="s">
        <v>1182</v>
      </c>
      <c r="F393" s="6" t="s">
        <v>1182</v>
      </c>
      <c r="G393" s="1"/>
      <c r="H393" s="4" t="s">
        <v>1182</v>
      </c>
      <c r="I393" s="4" t="s">
        <v>1182</v>
      </c>
      <c r="J393" s="4" t="s">
        <v>1182</v>
      </c>
      <c r="K393" s="4"/>
      <c r="L393" s="4" t="s">
        <v>1182</v>
      </c>
      <c r="M393" s="4"/>
      <c r="N393" s="4" t="s">
        <v>1182</v>
      </c>
      <c r="O393" s="4"/>
      <c r="P393" s="4" t="s">
        <v>1182</v>
      </c>
      <c r="Q393" s="4"/>
      <c r="R393" s="4" t="s">
        <v>1182</v>
      </c>
    </row>
    <row r="394" spans="1:18" ht="12.75" hidden="1">
      <c r="A394" s="119" t="s">
        <v>1186</v>
      </c>
      <c r="B394" s="124"/>
      <c r="C394" s="18"/>
      <c r="D394" s="19"/>
      <c r="E394" s="7"/>
      <c r="F394" s="7"/>
      <c r="G394" s="3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</row>
    <row r="395" spans="1:18" ht="22.5" hidden="1">
      <c r="A395" s="119" t="s">
        <v>962</v>
      </c>
      <c r="B395" s="126" t="s">
        <v>311</v>
      </c>
      <c r="C395" s="20" t="s">
        <v>1154</v>
      </c>
      <c r="D395" s="21" t="s">
        <v>1079</v>
      </c>
      <c r="E395" s="6" t="s">
        <v>1182</v>
      </c>
      <c r="F395" s="6" t="s">
        <v>1182</v>
      </c>
      <c r="G395" s="2"/>
      <c r="H395" s="6" t="s">
        <v>1182</v>
      </c>
      <c r="I395" s="6" t="s">
        <v>1182</v>
      </c>
      <c r="J395" s="6" t="s">
        <v>1182</v>
      </c>
      <c r="K395" s="6"/>
      <c r="L395" s="6" t="s">
        <v>1182</v>
      </c>
      <c r="M395" s="6"/>
      <c r="N395" s="6" t="s">
        <v>1182</v>
      </c>
      <c r="O395" s="6"/>
      <c r="P395" s="6" t="s">
        <v>1182</v>
      </c>
      <c r="Q395" s="6"/>
      <c r="R395" s="6" t="s">
        <v>1182</v>
      </c>
    </row>
    <row r="396" spans="1:18" ht="22.5" hidden="1">
      <c r="A396" s="119" t="s">
        <v>1183</v>
      </c>
      <c r="B396" s="130" t="s">
        <v>312</v>
      </c>
      <c r="C396" s="22" t="s">
        <v>1155</v>
      </c>
      <c r="D396" s="23" t="s">
        <v>1079</v>
      </c>
      <c r="E396" s="4" t="s">
        <v>1182</v>
      </c>
      <c r="F396" s="6" t="s">
        <v>1182</v>
      </c>
      <c r="G396" s="1"/>
      <c r="H396" s="4" t="s">
        <v>1182</v>
      </c>
      <c r="I396" s="4" t="s">
        <v>1182</v>
      </c>
      <c r="J396" s="4" t="s">
        <v>1182</v>
      </c>
      <c r="K396" s="4"/>
      <c r="L396" s="4" t="s">
        <v>1182</v>
      </c>
      <c r="M396" s="4"/>
      <c r="N396" s="4" t="s">
        <v>1182</v>
      </c>
      <c r="O396" s="4"/>
      <c r="P396" s="4" t="s">
        <v>1182</v>
      </c>
      <c r="Q396" s="4"/>
      <c r="R396" s="4" t="s">
        <v>1182</v>
      </c>
    </row>
    <row r="397" spans="1:18" ht="33.75" hidden="1">
      <c r="A397" s="118" t="s">
        <v>430</v>
      </c>
      <c r="B397" s="130" t="s">
        <v>313</v>
      </c>
      <c r="C397" s="22" t="s">
        <v>1156</v>
      </c>
      <c r="D397" s="23" t="s">
        <v>1079</v>
      </c>
      <c r="E397" s="4" t="s">
        <v>1182</v>
      </c>
      <c r="F397" s="6" t="s">
        <v>1182</v>
      </c>
      <c r="G397" s="1"/>
      <c r="H397" s="4" t="s">
        <v>1182</v>
      </c>
      <c r="I397" s="4" t="s">
        <v>1182</v>
      </c>
      <c r="J397" s="4" t="s">
        <v>1182</v>
      </c>
      <c r="K397" s="4"/>
      <c r="L397" s="4" t="s">
        <v>1182</v>
      </c>
      <c r="M397" s="4"/>
      <c r="N397" s="4" t="s">
        <v>1182</v>
      </c>
      <c r="O397" s="4"/>
      <c r="P397" s="4" t="s">
        <v>1182</v>
      </c>
      <c r="Q397" s="4"/>
      <c r="R397" s="4" t="s">
        <v>1182</v>
      </c>
    </row>
    <row r="398" spans="1:18" ht="45" hidden="1">
      <c r="A398" s="119" t="s">
        <v>240</v>
      </c>
      <c r="B398" s="56" t="s">
        <v>314</v>
      </c>
      <c r="C398" s="47"/>
      <c r="D398" s="23" t="s">
        <v>1079</v>
      </c>
      <c r="E398" s="4" t="s">
        <v>1182</v>
      </c>
      <c r="F398" s="6" t="s">
        <v>1182</v>
      </c>
      <c r="G398" s="1"/>
      <c r="H398" s="4" t="s">
        <v>1182</v>
      </c>
      <c r="I398" s="4" t="s">
        <v>1182</v>
      </c>
      <c r="J398" s="4" t="s">
        <v>1182</v>
      </c>
      <c r="K398" s="4"/>
      <c r="L398" s="4" t="s">
        <v>1182</v>
      </c>
      <c r="M398" s="4"/>
      <c r="N398" s="4" t="s">
        <v>1182</v>
      </c>
      <c r="O398" s="4"/>
      <c r="P398" s="4" t="s">
        <v>1182</v>
      </c>
      <c r="Q398" s="4"/>
      <c r="R398" s="4" t="s">
        <v>1182</v>
      </c>
    </row>
    <row r="399" spans="1:18" ht="56.25" hidden="1">
      <c r="A399" s="118" t="s">
        <v>433</v>
      </c>
      <c r="B399" s="126" t="s">
        <v>315</v>
      </c>
      <c r="C399" s="20"/>
      <c r="D399" s="84" t="s">
        <v>1079</v>
      </c>
      <c r="E399" s="4" t="s">
        <v>1182</v>
      </c>
      <c r="F399" s="6" t="s">
        <v>1182</v>
      </c>
      <c r="G399" s="2"/>
      <c r="H399" s="6" t="s">
        <v>1182</v>
      </c>
      <c r="I399" s="6" t="s">
        <v>1182</v>
      </c>
      <c r="J399" s="6" t="s">
        <v>1182</v>
      </c>
      <c r="K399" s="6"/>
      <c r="L399" s="6" t="s">
        <v>1182</v>
      </c>
      <c r="M399" s="6"/>
      <c r="N399" s="6" t="s">
        <v>1182</v>
      </c>
      <c r="O399" s="6"/>
      <c r="P399" s="6" t="s">
        <v>1182</v>
      </c>
      <c r="Q399" s="6"/>
      <c r="R399" s="6" t="s">
        <v>1182</v>
      </c>
    </row>
    <row r="400" spans="1:18" ht="45" hidden="1">
      <c r="A400" s="119" t="s">
        <v>240</v>
      </c>
      <c r="B400" s="126" t="s">
        <v>316</v>
      </c>
      <c r="C400" s="20"/>
      <c r="D400" s="23" t="s">
        <v>1079</v>
      </c>
      <c r="E400" s="4" t="s">
        <v>1182</v>
      </c>
      <c r="F400" s="6" t="s">
        <v>1182</v>
      </c>
      <c r="G400" s="2"/>
      <c r="H400" s="6" t="s">
        <v>1182</v>
      </c>
      <c r="I400" s="6" t="s">
        <v>1182</v>
      </c>
      <c r="J400" s="6" t="s">
        <v>1182</v>
      </c>
      <c r="K400" s="6"/>
      <c r="L400" s="6" t="s">
        <v>1182</v>
      </c>
      <c r="M400" s="6"/>
      <c r="N400" s="6" t="s">
        <v>1182</v>
      </c>
      <c r="O400" s="6"/>
      <c r="P400" s="6" t="s">
        <v>1182</v>
      </c>
      <c r="Q400" s="6"/>
      <c r="R400" s="6" t="s">
        <v>1182</v>
      </c>
    </row>
    <row r="401" spans="1:18" ht="56.25" hidden="1">
      <c r="A401" s="118" t="s">
        <v>434</v>
      </c>
      <c r="B401" s="130" t="s">
        <v>317</v>
      </c>
      <c r="C401" s="22"/>
      <c r="D401" s="23" t="s">
        <v>1079</v>
      </c>
      <c r="E401" s="4" t="s">
        <v>1182</v>
      </c>
      <c r="F401" s="6" t="s">
        <v>1182</v>
      </c>
      <c r="G401" s="2"/>
      <c r="H401" s="6" t="s">
        <v>1182</v>
      </c>
      <c r="I401" s="6" t="s">
        <v>1182</v>
      </c>
      <c r="J401" s="6" t="s">
        <v>1182</v>
      </c>
      <c r="K401" s="6"/>
      <c r="L401" s="6" t="s">
        <v>1182</v>
      </c>
      <c r="M401" s="6"/>
      <c r="N401" s="6" t="s">
        <v>1182</v>
      </c>
      <c r="O401" s="6"/>
      <c r="P401" s="6" t="s">
        <v>1182</v>
      </c>
      <c r="Q401" s="6"/>
      <c r="R401" s="6" t="s">
        <v>1182</v>
      </c>
    </row>
    <row r="402" spans="1:18" ht="45" hidden="1">
      <c r="A402" s="119" t="s">
        <v>240</v>
      </c>
      <c r="B402" s="130" t="s">
        <v>318</v>
      </c>
      <c r="C402" s="22"/>
      <c r="D402" s="23" t="s">
        <v>1079</v>
      </c>
      <c r="E402" s="4" t="s">
        <v>1182</v>
      </c>
      <c r="F402" s="6" t="s">
        <v>1182</v>
      </c>
      <c r="G402" s="2"/>
      <c r="H402" s="6" t="s">
        <v>1182</v>
      </c>
      <c r="I402" s="6" t="s">
        <v>1182</v>
      </c>
      <c r="J402" s="6" t="s">
        <v>1182</v>
      </c>
      <c r="K402" s="6"/>
      <c r="L402" s="6" t="s">
        <v>1182</v>
      </c>
      <c r="M402" s="6"/>
      <c r="N402" s="6" t="s">
        <v>1182</v>
      </c>
      <c r="O402" s="6"/>
      <c r="P402" s="6" t="s">
        <v>1182</v>
      </c>
      <c r="Q402" s="6"/>
      <c r="R402" s="6" t="s">
        <v>1182</v>
      </c>
    </row>
    <row r="403" spans="1:18" ht="45" hidden="1">
      <c r="A403" s="118" t="s">
        <v>95</v>
      </c>
      <c r="B403" s="130" t="s">
        <v>319</v>
      </c>
      <c r="C403" s="22"/>
      <c r="D403" s="23" t="s">
        <v>1079</v>
      </c>
      <c r="E403" s="4" t="s">
        <v>1182</v>
      </c>
      <c r="F403" s="6" t="s">
        <v>1182</v>
      </c>
      <c r="G403" s="1"/>
      <c r="H403" s="4" t="s">
        <v>1182</v>
      </c>
      <c r="I403" s="4" t="s">
        <v>1182</v>
      </c>
      <c r="J403" s="4" t="s">
        <v>1182</v>
      </c>
      <c r="K403" s="4"/>
      <c r="L403" s="4" t="s">
        <v>1182</v>
      </c>
      <c r="M403" s="4"/>
      <c r="N403" s="4" t="s">
        <v>1182</v>
      </c>
      <c r="O403" s="4"/>
      <c r="P403" s="4" t="s">
        <v>1182</v>
      </c>
      <c r="Q403" s="4"/>
      <c r="R403" s="4" t="s">
        <v>1182</v>
      </c>
    </row>
    <row r="404" spans="1:18" ht="38.25">
      <c r="A404" s="117" t="s">
        <v>891</v>
      </c>
      <c r="B404" s="134" t="s">
        <v>233</v>
      </c>
      <c r="C404" s="22">
        <v>600</v>
      </c>
      <c r="D404" s="97" t="s">
        <v>1079</v>
      </c>
      <c r="E404" s="6" t="s">
        <v>1182</v>
      </c>
      <c r="F404" s="6" t="s">
        <v>1182</v>
      </c>
      <c r="G404" s="1"/>
      <c r="H404" s="4"/>
      <c r="I404" s="4"/>
      <c r="J404" s="4"/>
      <c r="K404" s="4"/>
      <c r="L404" s="4"/>
      <c r="M404" s="4"/>
      <c r="N404" s="4"/>
      <c r="O404" s="4"/>
      <c r="P404" s="4"/>
      <c r="Q404" s="4">
        <v>113629.09</v>
      </c>
      <c r="R404" s="4">
        <v>6897.04</v>
      </c>
    </row>
    <row r="405" spans="1:18" ht="12.75">
      <c r="A405" s="106" t="s">
        <v>1186</v>
      </c>
      <c r="B405" s="124"/>
      <c r="C405" s="18"/>
      <c r="D405" s="19"/>
      <c r="E405" s="7"/>
      <c r="F405" s="7"/>
      <c r="G405" s="3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</row>
    <row r="406" spans="1:18" ht="22.5">
      <c r="A406" s="106" t="s">
        <v>57</v>
      </c>
      <c r="B406" s="126" t="s">
        <v>320</v>
      </c>
      <c r="C406" s="20">
        <v>601</v>
      </c>
      <c r="D406" s="21" t="s">
        <v>1079</v>
      </c>
      <c r="E406" s="6" t="s">
        <v>1182</v>
      </c>
      <c r="F406" s="6" t="s">
        <v>1182</v>
      </c>
      <c r="G406" s="2"/>
      <c r="H406" s="6"/>
      <c r="I406" s="6"/>
      <c r="J406" s="6"/>
      <c r="K406" s="6"/>
      <c r="L406" s="6"/>
      <c r="M406" s="6"/>
      <c r="N406" s="6"/>
      <c r="O406" s="6"/>
      <c r="P406" s="6"/>
      <c r="Q406" s="6">
        <v>19097.04</v>
      </c>
      <c r="R406" s="6">
        <v>6897.04</v>
      </c>
    </row>
    <row r="407" spans="1:18" ht="45.75" customHeight="1">
      <c r="A407" s="248" t="s">
        <v>706</v>
      </c>
      <c r="B407" s="253" t="s">
        <v>705</v>
      </c>
      <c r="C407" s="254"/>
      <c r="D407" s="255" t="s">
        <v>1079</v>
      </c>
      <c r="E407" s="6" t="s">
        <v>1182</v>
      </c>
      <c r="F407" s="6" t="s">
        <v>1182</v>
      </c>
      <c r="G407" s="6"/>
      <c r="H407" s="6" t="s">
        <v>1182</v>
      </c>
      <c r="I407" s="6"/>
      <c r="J407" s="6" t="s">
        <v>1182</v>
      </c>
      <c r="K407" s="6" t="s">
        <v>1182</v>
      </c>
      <c r="L407" s="6" t="s">
        <v>1182</v>
      </c>
      <c r="M407" s="6" t="s">
        <v>1182</v>
      </c>
      <c r="N407" s="6" t="s">
        <v>1182</v>
      </c>
      <c r="O407" s="6" t="s">
        <v>1182</v>
      </c>
      <c r="P407" s="6" t="s">
        <v>1182</v>
      </c>
      <c r="Q407" s="6" t="s">
        <v>1182</v>
      </c>
      <c r="R407" s="6" t="s">
        <v>1182</v>
      </c>
    </row>
    <row r="408" spans="1:18" ht="51">
      <c r="A408" s="117" t="s">
        <v>1057</v>
      </c>
      <c r="B408" s="134" t="s">
        <v>234</v>
      </c>
      <c r="C408" s="22">
        <v>800</v>
      </c>
      <c r="D408" s="97" t="s">
        <v>1079</v>
      </c>
      <c r="E408" s="6" t="s">
        <v>1182</v>
      </c>
      <c r="F408" s="6" t="s">
        <v>1182</v>
      </c>
      <c r="G408" s="1"/>
      <c r="H408" s="4"/>
      <c r="I408" s="4"/>
      <c r="J408" s="4"/>
      <c r="K408" s="4"/>
      <c r="L408" s="4"/>
      <c r="M408" s="4"/>
      <c r="N408" s="4"/>
      <c r="O408" s="4"/>
      <c r="P408" s="4"/>
      <c r="Q408" s="4">
        <v>0</v>
      </c>
      <c r="R408" s="4">
        <v>0</v>
      </c>
    </row>
    <row r="409" spans="1:18" ht="12.75" hidden="1">
      <c r="A409" s="106" t="s">
        <v>1197</v>
      </c>
      <c r="B409" s="124"/>
      <c r="C409" s="18"/>
      <c r="D409" s="19"/>
      <c r="E409" s="7"/>
      <c r="F409" s="7"/>
      <c r="G409" s="3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</row>
    <row r="410" spans="1:18" ht="22.5" hidden="1">
      <c r="A410" s="106" t="s">
        <v>1058</v>
      </c>
      <c r="B410" s="126" t="s">
        <v>321</v>
      </c>
      <c r="C410" s="20">
        <v>810</v>
      </c>
      <c r="D410" s="21" t="s">
        <v>1072</v>
      </c>
      <c r="E410" s="6" t="s">
        <v>1182</v>
      </c>
      <c r="F410" s="6" t="s">
        <v>1182</v>
      </c>
      <c r="G410" s="2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</row>
    <row r="411" spans="1:18" ht="22.5" hidden="1">
      <c r="A411" s="106" t="s">
        <v>896</v>
      </c>
      <c r="B411" s="130" t="s">
        <v>322</v>
      </c>
      <c r="C411" s="22">
        <v>820</v>
      </c>
      <c r="D411" s="23" t="s">
        <v>1073</v>
      </c>
      <c r="E411" s="6" t="s">
        <v>1182</v>
      </c>
      <c r="F411" s="6" t="s">
        <v>1182</v>
      </c>
      <c r="G411" s="1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spans="1:18" ht="12.75" customHeight="1" hidden="1">
      <c r="A412" s="106" t="s">
        <v>0</v>
      </c>
      <c r="B412" s="126" t="s">
        <v>323</v>
      </c>
      <c r="C412" s="22"/>
      <c r="D412" s="23" t="s">
        <v>1</v>
      </c>
      <c r="E412" s="6" t="s">
        <v>1182</v>
      </c>
      <c r="F412" s="6" t="s">
        <v>1182</v>
      </c>
      <c r="G412" s="1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 spans="1:18" ht="12.75" customHeight="1" hidden="1">
      <c r="A413" s="106" t="s">
        <v>2</v>
      </c>
      <c r="B413" s="126" t="s">
        <v>324</v>
      </c>
      <c r="C413" s="22"/>
      <c r="D413" s="23" t="s">
        <v>3</v>
      </c>
      <c r="E413" s="6" t="s">
        <v>1182</v>
      </c>
      <c r="F413" s="6" t="s">
        <v>1182</v>
      </c>
      <c r="G413" s="1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 spans="1:18" ht="12.75" customHeight="1" hidden="1">
      <c r="A414" s="106" t="s">
        <v>1059</v>
      </c>
      <c r="B414" s="126" t="s">
        <v>325</v>
      </c>
      <c r="C414" s="22"/>
      <c r="D414" s="23" t="s">
        <v>1074</v>
      </c>
      <c r="E414" s="6" t="s">
        <v>1182</v>
      </c>
      <c r="F414" s="6" t="s">
        <v>1182</v>
      </c>
      <c r="G414" s="1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 spans="1:18" ht="22.5" customHeight="1" hidden="1">
      <c r="A415" s="106" t="s">
        <v>13</v>
      </c>
      <c r="B415" s="126" t="s">
        <v>326</v>
      </c>
      <c r="C415" s="22"/>
      <c r="D415" s="23" t="s">
        <v>102</v>
      </c>
      <c r="E415" s="6" t="s">
        <v>1182</v>
      </c>
      <c r="F415" s="6" t="s">
        <v>1182</v>
      </c>
      <c r="G415" s="1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 spans="1:18" ht="21" customHeight="1" hidden="1">
      <c r="A416" s="106" t="s">
        <v>4</v>
      </c>
      <c r="B416" s="126" t="s">
        <v>327</v>
      </c>
      <c r="C416" s="22"/>
      <c r="D416" s="23" t="s">
        <v>114</v>
      </c>
      <c r="E416" s="6" t="s">
        <v>1182</v>
      </c>
      <c r="F416" s="6" t="s">
        <v>1182</v>
      </c>
      <c r="G416" s="1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spans="1:18" ht="55.5" customHeight="1" hidden="1">
      <c r="A417" s="106" t="s">
        <v>14</v>
      </c>
      <c r="B417" s="126" t="s">
        <v>328</v>
      </c>
      <c r="C417" s="22"/>
      <c r="D417" s="23" t="s">
        <v>5</v>
      </c>
      <c r="E417" s="6" t="s">
        <v>1182</v>
      </c>
      <c r="F417" s="6" t="s">
        <v>1182</v>
      </c>
      <c r="G417" s="1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 spans="1:18" ht="80.25" customHeight="1" hidden="1">
      <c r="A418" s="106" t="s">
        <v>8</v>
      </c>
      <c r="B418" s="126" t="s">
        <v>329</v>
      </c>
      <c r="C418" s="22"/>
      <c r="D418" s="23" t="s">
        <v>9</v>
      </c>
      <c r="E418" s="6" t="s">
        <v>1182</v>
      </c>
      <c r="F418" s="6" t="s">
        <v>1182</v>
      </c>
      <c r="G418" s="1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spans="1:18" ht="27.75" customHeight="1" hidden="1">
      <c r="A419" s="106" t="s">
        <v>10</v>
      </c>
      <c r="B419" s="126" t="s">
        <v>330</v>
      </c>
      <c r="C419" s="22"/>
      <c r="D419" s="23" t="s">
        <v>11</v>
      </c>
      <c r="E419" s="6" t="s">
        <v>1182</v>
      </c>
      <c r="F419" s="6" t="s">
        <v>1182</v>
      </c>
      <c r="G419" s="1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 spans="1:18" ht="12.75" customHeight="1" hidden="1">
      <c r="A420" s="106" t="s">
        <v>12</v>
      </c>
      <c r="B420" s="126" t="s">
        <v>331</v>
      </c>
      <c r="C420" s="22"/>
      <c r="D420" s="23" t="s">
        <v>116</v>
      </c>
      <c r="E420" s="6" t="s">
        <v>1182</v>
      </c>
      <c r="F420" s="6" t="s">
        <v>1182</v>
      </c>
      <c r="G420" s="1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 spans="1:18" ht="112.5" hidden="1">
      <c r="A421" s="106" t="s">
        <v>368</v>
      </c>
      <c r="B421" s="130" t="s">
        <v>332</v>
      </c>
      <c r="C421" s="22"/>
      <c r="D421" s="23" t="s">
        <v>250</v>
      </c>
      <c r="E421" s="6" t="s">
        <v>1182</v>
      </c>
      <c r="F421" s="6" t="s">
        <v>1182</v>
      </c>
      <c r="G421" s="1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 spans="1:18" ht="56.25" hidden="1">
      <c r="A422" s="106" t="s">
        <v>371</v>
      </c>
      <c r="B422" s="126" t="s">
        <v>333</v>
      </c>
      <c r="C422" s="22"/>
      <c r="D422" s="23" t="s">
        <v>369</v>
      </c>
      <c r="E422" s="6" t="s">
        <v>1182</v>
      </c>
      <c r="F422" s="6" t="s">
        <v>1182</v>
      </c>
      <c r="G422" s="1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 spans="1:18" ht="101.25" hidden="1">
      <c r="A423" s="102" t="s">
        <v>960</v>
      </c>
      <c r="B423" s="134" t="s">
        <v>235</v>
      </c>
      <c r="C423" s="22">
        <v>930</v>
      </c>
      <c r="D423" s="97" t="s">
        <v>1208</v>
      </c>
      <c r="E423" s="6" t="s">
        <v>1182</v>
      </c>
      <c r="F423" s="6" t="s">
        <v>1182</v>
      </c>
      <c r="G423" s="1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 spans="1:18" ht="78.75" hidden="1">
      <c r="A424" s="102" t="s">
        <v>370</v>
      </c>
      <c r="B424" s="122" t="s">
        <v>45</v>
      </c>
      <c r="C424" s="17"/>
      <c r="D424" s="39" t="s">
        <v>43</v>
      </c>
      <c r="E424" s="6" t="s">
        <v>1182</v>
      </c>
      <c r="F424" s="6" t="s">
        <v>1182</v>
      </c>
      <c r="G424" s="9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</row>
    <row r="425" spans="1:18" s="11" customFormat="1" ht="12.75" hidden="1">
      <c r="A425" s="113" t="s">
        <v>1186</v>
      </c>
      <c r="B425" s="133"/>
      <c r="C425" s="25"/>
      <c r="D425" s="40"/>
      <c r="E425" s="10"/>
      <c r="F425" s="10"/>
      <c r="G425" s="16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</row>
    <row r="426" spans="1:18" ht="67.5" hidden="1">
      <c r="A426" s="190" t="s">
        <v>952</v>
      </c>
      <c r="B426" s="137" t="s">
        <v>46</v>
      </c>
      <c r="C426" s="20">
        <v>910</v>
      </c>
      <c r="D426" s="21" t="s">
        <v>43</v>
      </c>
      <c r="E426" s="6" t="s">
        <v>1182</v>
      </c>
      <c r="F426" s="6" t="s">
        <v>1182</v>
      </c>
      <c r="G426" s="2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</row>
    <row r="427" spans="1:18" ht="70.5" customHeight="1" hidden="1">
      <c r="A427" s="190" t="s">
        <v>950</v>
      </c>
      <c r="B427" s="138" t="s">
        <v>47</v>
      </c>
      <c r="C427" s="22">
        <v>890</v>
      </c>
      <c r="D427" s="176" t="s">
        <v>43</v>
      </c>
      <c r="E427" s="6" t="s">
        <v>1182</v>
      </c>
      <c r="F427" s="6" t="s">
        <v>1182</v>
      </c>
      <c r="G427" s="1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spans="1:18" ht="12.75" hidden="1">
      <c r="A428" s="106" t="s">
        <v>1197</v>
      </c>
      <c r="B428" s="124"/>
      <c r="C428" s="18"/>
      <c r="D428" s="24"/>
      <c r="E428" s="7"/>
      <c r="F428" s="7"/>
      <c r="G428" s="15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</row>
    <row r="429" spans="1:18" ht="22.5" hidden="1">
      <c r="A429" s="106" t="s">
        <v>413</v>
      </c>
      <c r="B429" s="126" t="s">
        <v>1029</v>
      </c>
      <c r="C429" s="20">
        <v>891</v>
      </c>
      <c r="D429" s="21" t="s">
        <v>459</v>
      </c>
      <c r="E429" s="6" t="s">
        <v>1182</v>
      </c>
      <c r="F429" s="6" t="s">
        <v>1182</v>
      </c>
      <c r="G429" s="2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</row>
    <row r="430" spans="1:18" ht="12.75" hidden="1">
      <c r="A430" s="114" t="s">
        <v>1197</v>
      </c>
      <c r="B430" s="124"/>
      <c r="C430" s="18"/>
      <c r="D430" s="24"/>
      <c r="E430" s="7"/>
      <c r="F430" s="7"/>
      <c r="G430" s="15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</row>
    <row r="431" spans="1:18" ht="22.5" hidden="1">
      <c r="A431" s="114" t="s">
        <v>420</v>
      </c>
      <c r="B431" s="126" t="s">
        <v>1030</v>
      </c>
      <c r="C431" s="20">
        <v>892</v>
      </c>
      <c r="D431" s="21" t="s">
        <v>459</v>
      </c>
      <c r="E431" s="6" t="s">
        <v>1182</v>
      </c>
      <c r="F431" s="6" t="s">
        <v>1182</v>
      </c>
      <c r="G431" s="2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</row>
    <row r="432" spans="1:18" ht="33.75" hidden="1">
      <c r="A432" s="114" t="s">
        <v>417</v>
      </c>
      <c r="B432" s="130" t="s">
        <v>1031</v>
      </c>
      <c r="C432" s="22">
        <v>893</v>
      </c>
      <c r="D432" s="23" t="s">
        <v>459</v>
      </c>
      <c r="E432" s="6" t="s">
        <v>1182</v>
      </c>
      <c r="F432" s="6" t="s">
        <v>1182</v>
      </c>
      <c r="G432" s="1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spans="1:18" ht="15" customHeight="1" hidden="1">
      <c r="A433" s="114" t="s">
        <v>421</v>
      </c>
      <c r="B433" s="126" t="s">
        <v>1032</v>
      </c>
      <c r="C433" s="22">
        <v>894</v>
      </c>
      <c r="D433" s="23" t="s">
        <v>459</v>
      </c>
      <c r="E433" s="6" t="s">
        <v>1182</v>
      </c>
      <c r="F433" s="6" t="s">
        <v>1182</v>
      </c>
      <c r="G433" s="1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spans="1:18" ht="15" customHeight="1" hidden="1">
      <c r="A434" s="114" t="s">
        <v>418</v>
      </c>
      <c r="B434" s="130" t="s">
        <v>1033</v>
      </c>
      <c r="C434" s="22">
        <v>895</v>
      </c>
      <c r="D434" s="23" t="s">
        <v>459</v>
      </c>
      <c r="E434" s="6" t="s">
        <v>1182</v>
      </c>
      <c r="F434" s="6" t="s">
        <v>1182</v>
      </c>
      <c r="G434" s="1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spans="1:18" ht="15.75" customHeight="1" hidden="1">
      <c r="A435" s="114" t="s">
        <v>419</v>
      </c>
      <c r="B435" s="126" t="s">
        <v>1034</v>
      </c>
      <c r="C435" s="22">
        <v>896</v>
      </c>
      <c r="D435" s="23" t="s">
        <v>459</v>
      </c>
      <c r="E435" s="6" t="s">
        <v>1182</v>
      </c>
      <c r="F435" s="6" t="s">
        <v>1182</v>
      </c>
      <c r="G435" s="1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spans="1:18" ht="15.75" customHeight="1" hidden="1">
      <c r="A436" s="106" t="s">
        <v>1071</v>
      </c>
      <c r="B436" s="130" t="s">
        <v>1035</v>
      </c>
      <c r="C436" s="22">
        <v>897</v>
      </c>
      <c r="D436" s="23" t="s">
        <v>43</v>
      </c>
      <c r="E436" s="6" t="s">
        <v>1182</v>
      </c>
      <c r="F436" s="6" t="s">
        <v>1182</v>
      </c>
      <c r="G436" s="1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1:18" ht="69.75" customHeight="1" hidden="1">
      <c r="A437" s="190" t="s">
        <v>951</v>
      </c>
      <c r="B437" s="138" t="s">
        <v>100</v>
      </c>
      <c r="C437" s="22">
        <v>900</v>
      </c>
      <c r="D437" s="176" t="s">
        <v>43</v>
      </c>
      <c r="E437" s="6" t="s">
        <v>1182</v>
      </c>
      <c r="F437" s="6" t="s">
        <v>1182</v>
      </c>
      <c r="G437" s="1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spans="1:18" ht="12.75" hidden="1">
      <c r="A438" s="106" t="s">
        <v>1197</v>
      </c>
      <c r="B438" s="124"/>
      <c r="C438" s="18"/>
      <c r="D438" s="24"/>
      <c r="E438" s="7"/>
      <c r="F438" s="7"/>
      <c r="G438" s="15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</row>
    <row r="439" spans="1:18" ht="22.5" hidden="1">
      <c r="A439" s="106" t="s">
        <v>1070</v>
      </c>
      <c r="B439" s="126" t="s">
        <v>334</v>
      </c>
      <c r="C439" s="20">
        <v>901</v>
      </c>
      <c r="D439" s="21" t="s">
        <v>459</v>
      </c>
      <c r="E439" s="6" t="s">
        <v>1182</v>
      </c>
      <c r="F439" s="6" t="s">
        <v>1182</v>
      </c>
      <c r="G439" s="2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</row>
    <row r="440" spans="1:18" ht="12.75" hidden="1">
      <c r="A440" s="114" t="s">
        <v>1197</v>
      </c>
      <c r="B440" s="124"/>
      <c r="C440" s="18"/>
      <c r="D440" s="24"/>
      <c r="E440" s="7"/>
      <c r="F440" s="7"/>
      <c r="G440" s="15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</row>
    <row r="441" spans="1:18" ht="16.5" customHeight="1" hidden="1">
      <c r="A441" s="114" t="s">
        <v>415</v>
      </c>
      <c r="B441" s="126" t="s">
        <v>335</v>
      </c>
      <c r="C441" s="20">
        <v>902</v>
      </c>
      <c r="D441" s="21" t="s">
        <v>459</v>
      </c>
      <c r="E441" s="6" t="s">
        <v>1182</v>
      </c>
      <c r="F441" s="6" t="s">
        <v>1182</v>
      </c>
      <c r="G441" s="2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</row>
    <row r="442" spans="1:18" ht="33.75" hidden="1">
      <c r="A442" s="114" t="s">
        <v>417</v>
      </c>
      <c r="B442" s="130" t="s">
        <v>336</v>
      </c>
      <c r="C442" s="22">
        <v>903</v>
      </c>
      <c r="D442" s="23" t="s">
        <v>459</v>
      </c>
      <c r="E442" s="6" t="s">
        <v>1182</v>
      </c>
      <c r="F442" s="6" t="s">
        <v>1182</v>
      </c>
      <c r="G442" s="1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spans="1:18" ht="15" customHeight="1" hidden="1">
      <c r="A443" s="114" t="s">
        <v>418</v>
      </c>
      <c r="B443" s="126" t="s">
        <v>337</v>
      </c>
      <c r="C443" s="22">
        <v>904</v>
      </c>
      <c r="D443" s="23" t="s">
        <v>459</v>
      </c>
      <c r="E443" s="6" t="s">
        <v>1182</v>
      </c>
      <c r="F443" s="6" t="s">
        <v>1182</v>
      </c>
      <c r="G443" s="1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spans="1:18" ht="15" customHeight="1" hidden="1">
      <c r="A444" s="114" t="s">
        <v>419</v>
      </c>
      <c r="B444" s="130" t="s">
        <v>338</v>
      </c>
      <c r="C444" s="22">
        <v>905</v>
      </c>
      <c r="D444" s="23" t="s">
        <v>459</v>
      </c>
      <c r="E444" s="6" t="s">
        <v>1182</v>
      </c>
      <c r="F444" s="6" t="s">
        <v>1182</v>
      </c>
      <c r="G444" s="1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1:18" ht="16.5" customHeight="1" hidden="1">
      <c r="A445" s="106" t="s">
        <v>1071</v>
      </c>
      <c r="B445" s="130" t="s">
        <v>339</v>
      </c>
      <c r="C445" s="22">
        <v>906</v>
      </c>
      <c r="D445" s="23" t="s">
        <v>43</v>
      </c>
      <c r="E445" s="6" t="s">
        <v>1182</v>
      </c>
      <c r="F445" s="6" t="s">
        <v>1182</v>
      </c>
      <c r="G445" s="1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spans="1:18" ht="113.25" customHeight="1" hidden="1">
      <c r="A446" s="190" t="s">
        <v>948</v>
      </c>
      <c r="B446" s="137" t="s">
        <v>893</v>
      </c>
      <c r="C446" s="177">
        <v>880</v>
      </c>
      <c r="D446" s="176" t="s">
        <v>43</v>
      </c>
      <c r="E446" s="6" t="s">
        <v>1182</v>
      </c>
      <c r="F446" s="6" t="s">
        <v>1182</v>
      </c>
      <c r="G446" s="2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</row>
    <row r="447" spans="1:18" ht="12.75" hidden="1">
      <c r="A447" s="106" t="s">
        <v>1197</v>
      </c>
      <c r="B447" s="124"/>
      <c r="C447" s="18"/>
      <c r="D447" s="19"/>
      <c r="E447" s="7"/>
      <c r="F447" s="7"/>
      <c r="G447" s="15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</row>
    <row r="448" spans="1:18" ht="22.5" hidden="1">
      <c r="A448" s="106" t="s">
        <v>413</v>
      </c>
      <c r="B448" s="126" t="s">
        <v>340</v>
      </c>
      <c r="C448" s="20">
        <v>881</v>
      </c>
      <c r="D448" s="21" t="s">
        <v>459</v>
      </c>
      <c r="E448" s="6" t="s">
        <v>1182</v>
      </c>
      <c r="F448" s="6" t="s">
        <v>1182</v>
      </c>
      <c r="G448" s="2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</row>
    <row r="449" spans="1:18" ht="12.75" hidden="1">
      <c r="A449" s="114" t="s">
        <v>1197</v>
      </c>
      <c r="B449" s="124"/>
      <c r="C449" s="18"/>
      <c r="D449" s="19"/>
      <c r="E449" s="7"/>
      <c r="F449" s="7"/>
      <c r="G449" s="15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</row>
    <row r="450" spans="1:18" ht="22.5" hidden="1">
      <c r="A450" s="114" t="s">
        <v>420</v>
      </c>
      <c r="B450" s="126" t="s">
        <v>341</v>
      </c>
      <c r="C450" s="20">
        <v>882</v>
      </c>
      <c r="D450" s="21" t="s">
        <v>459</v>
      </c>
      <c r="E450" s="6" t="s">
        <v>1182</v>
      </c>
      <c r="F450" s="6" t="s">
        <v>1182</v>
      </c>
      <c r="G450" s="2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</row>
    <row r="451" spans="1:18" ht="33.75" hidden="1">
      <c r="A451" s="114" t="s">
        <v>417</v>
      </c>
      <c r="B451" s="130" t="s">
        <v>342</v>
      </c>
      <c r="C451" s="22">
        <v>883</v>
      </c>
      <c r="D451" s="23" t="s">
        <v>459</v>
      </c>
      <c r="E451" s="6" t="s">
        <v>1182</v>
      </c>
      <c r="F451" s="6" t="s">
        <v>1182</v>
      </c>
      <c r="G451" s="1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spans="1:18" ht="16.5" customHeight="1" hidden="1">
      <c r="A452" s="114" t="s">
        <v>418</v>
      </c>
      <c r="B452" s="126" t="s">
        <v>343</v>
      </c>
      <c r="C452" s="22">
        <v>884</v>
      </c>
      <c r="D452" s="21" t="s">
        <v>459</v>
      </c>
      <c r="E452" s="6" t="s">
        <v>1182</v>
      </c>
      <c r="F452" s="6" t="s">
        <v>1182</v>
      </c>
      <c r="G452" s="1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1:18" ht="20.25" customHeight="1" hidden="1">
      <c r="A453" s="114" t="s">
        <v>415</v>
      </c>
      <c r="B453" s="130" t="s">
        <v>344</v>
      </c>
      <c r="C453" s="22">
        <v>885</v>
      </c>
      <c r="D453" s="23" t="s">
        <v>459</v>
      </c>
      <c r="E453" s="6" t="s">
        <v>1182</v>
      </c>
      <c r="F453" s="6" t="s">
        <v>1182</v>
      </c>
      <c r="G453" s="1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spans="1:18" ht="20.25" customHeight="1" hidden="1">
      <c r="A454" s="114" t="s">
        <v>422</v>
      </c>
      <c r="B454" s="126" t="s">
        <v>345</v>
      </c>
      <c r="C454" s="22">
        <v>886</v>
      </c>
      <c r="D454" s="21" t="s">
        <v>459</v>
      </c>
      <c r="E454" s="6" t="s">
        <v>1182</v>
      </c>
      <c r="F454" s="6" t="s">
        <v>1182</v>
      </c>
      <c r="G454" s="1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1:18" ht="16.5" customHeight="1" hidden="1">
      <c r="A455" s="114" t="s">
        <v>419</v>
      </c>
      <c r="B455" s="130" t="s">
        <v>346</v>
      </c>
      <c r="C455" s="22">
        <v>887</v>
      </c>
      <c r="D455" s="23" t="s">
        <v>459</v>
      </c>
      <c r="E455" s="6" t="s">
        <v>1182</v>
      </c>
      <c r="F455" s="6" t="s">
        <v>1182</v>
      </c>
      <c r="G455" s="1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1:18" ht="15.75" customHeight="1" hidden="1">
      <c r="A456" s="106" t="s">
        <v>1071</v>
      </c>
      <c r="B456" s="130" t="s">
        <v>347</v>
      </c>
      <c r="C456" s="22">
        <v>888</v>
      </c>
      <c r="D456" s="23" t="s">
        <v>43</v>
      </c>
      <c r="E456" s="6" t="s">
        <v>1182</v>
      </c>
      <c r="F456" s="6" t="s">
        <v>1182</v>
      </c>
      <c r="G456" s="1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spans="1:18" ht="191.25" hidden="1">
      <c r="A457" s="121" t="s">
        <v>944</v>
      </c>
      <c r="B457" s="134" t="s">
        <v>244</v>
      </c>
      <c r="C457" s="22">
        <v>850</v>
      </c>
      <c r="D457" s="97" t="s">
        <v>459</v>
      </c>
      <c r="E457" s="6" t="s">
        <v>1182</v>
      </c>
      <c r="F457" s="6" t="s">
        <v>1182</v>
      </c>
      <c r="G457" s="1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1:18" ht="101.25" hidden="1">
      <c r="A458" s="102" t="s">
        <v>567</v>
      </c>
      <c r="B458" s="134" t="s">
        <v>1036</v>
      </c>
      <c r="C458" s="22">
        <v>940</v>
      </c>
      <c r="D458" s="97" t="s">
        <v>1209</v>
      </c>
      <c r="E458" s="6" t="s">
        <v>1182</v>
      </c>
      <c r="F458" s="6" t="s">
        <v>1182</v>
      </c>
      <c r="G458" s="1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spans="1:18" ht="12.75" hidden="1">
      <c r="A459" s="106" t="s">
        <v>1197</v>
      </c>
      <c r="B459" s="124"/>
      <c r="C459" s="18"/>
      <c r="D459" s="24"/>
      <c r="E459" s="7"/>
      <c r="F459" s="7"/>
      <c r="G459" s="15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</row>
    <row r="460" spans="1:18" ht="22.5" hidden="1">
      <c r="A460" s="106" t="s">
        <v>980</v>
      </c>
      <c r="B460" s="126" t="s">
        <v>1037</v>
      </c>
      <c r="C460" s="20">
        <v>941</v>
      </c>
      <c r="D460" s="21" t="s">
        <v>1209</v>
      </c>
      <c r="E460" s="6" t="s">
        <v>1182</v>
      </c>
      <c r="F460" s="6" t="s">
        <v>1182</v>
      </c>
      <c r="G460" s="2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</row>
    <row r="461" spans="1:18" ht="45" hidden="1">
      <c r="A461" s="106" t="s">
        <v>981</v>
      </c>
      <c r="B461" s="130" t="s">
        <v>1038</v>
      </c>
      <c r="C461" s="22">
        <v>942</v>
      </c>
      <c r="D461" s="23" t="s">
        <v>1209</v>
      </c>
      <c r="E461" s="6" t="s">
        <v>1182</v>
      </c>
      <c r="F461" s="6" t="s">
        <v>1182</v>
      </c>
      <c r="G461" s="1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spans="1:18" ht="157.5" hidden="1">
      <c r="A462" s="115" t="s">
        <v>1055</v>
      </c>
      <c r="B462" s="126" t="s">
        <v>1039</v>
      </c>
      <c r="C462" s="66">
        <v>943</v>
      </c>
      <c r="D462" s="64" t="s">
        <v>1209</v>
      </c>
      <c r="E462" s="6" t="s">
        <v>1182</v>
      </c>
      <c r="F462" s="6" t="s">
        <v>1182</v>
      </c>
      <c r="G462" s="65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1:18" ht="90" hidden="1">
      <c r="A463" s="102" t="s">
        <v>366</v>
      </c>
      <c r="B463" s="134" t="s">
        <v>367</v>
      </c>
      <c r="C463" s="22">
        <v>860</v>
      </c>
      <c r="D463" s="97" t="s">
        <v>43</v>
      </c>
      <c r="E463" s="6" t="s">
        <v>1182</v>
      </c>
      <c r="F463" s="6" t="s">
        <v>1182</v>
      </c>
      <c r="G463" s="1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spans="1:18" ht="78.75" hidden="1">
      <c r="A464" s="102" t="s">
        <v>710</v>
      </c>
      <c r="B464" s="134" t="s">
        <v>1040</v>
      </c>
      <c r="C464" s="22">
        <v>870</v>
      </c>
      <c r="D464" s="97" t="s">
        <v>359</v>
      </c>
      <c r="E464" s="6" t="s">
        <v>1182</v>
      </c>
      <c r="F464" s="6" t="s">
        <v>1182</v>
      </c>
      <c r="G464" s="1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spans="1:18" ht="90" hidden="1">
      <c r="A465" s="102" t="s">
        <v>956</v>
      </c>
      <c r="B465" s="134" t="s">
        <v>1041</v>
      </c>
      <c r="C465" s="22">
        <v>920</v>
      </c>
      <c r="D465" s="97" t="s">
        <v>1079</v>
      </c>
      <c r="E465" s="6" t="s">
        <v>1182</v>
      </c>
      <c r="F465" s="6" t="s">
        <v>1182</v>
      </c>
      <c r="G465" s="1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spans="1:18" ht="12.75" hidden="1">
      <c r="A466" s="106" t="s">
        <v>1197</v>
      </c>
      <c r="B466" s="124"/>
      <c r="C466" s="18"/>
      <c r="D466" s="19"/>
      <c r="E466" s="7"/>
      <c r="F466" s="7"/>
      <c r="G466" s="3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</row>
    <row r="467" spans="1:18" ht="22.5" hidden="1">
      <c r="A467" s="106" t="s">
        <v>957</v>
      </c>
      <c r="B467" s="126" t="s">
        <v>1042</v>
      </c>
      <c r="C467" s="20">
        <v>921</v>
      </c>
      <c r="D467" s="21" t="s">
        <v>1079</v>
      </c>
      <c r="E467" s="6" t="s">
        <v>1182</v>
      </c>
      <c r="F467" s="6" t="s">
        <v>1182</v>
      </c>
      <c r="G467" s="2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</row>
    <row r="468" spans="1:18" ht="33.75" hidden="1">
      <c r="A468" s="106" t="s">
        <v>958</v>
      </c>
      <c r="B468" s="130" t="s">
        <v>1043</v>
      </c>
      <c r="C468" s="22">
        <v>922</v>
      </c>
      <c r="D468" s="23" t="s">
        <v>1079</v>
      </c>
      <c r="E468" s="6" t="s">
        <v>1182</v>
      </c>
      <c r="F468" s="6" t="s">
        <v>1182</v>
      </c>
      <c r="G468" s="1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spans="1:18" s="12" customFormat="1" ht="22.5" hidden="1">
      <c r="A469" s="106" t="s">
        <v>959</v>
      </c>
      <c r="B469" s="130" t="s">
        <v>348</v>
      </c>
      <c r="C469" s="22">
        <v>923</v>
      </c>
      <c r="D469" s="23" t="s">
        <v>1079</v>
      </c>
      <c r="E469" s="6" t="s">
        <v>1182</v>
      </c>
      <c r="F469" s="6" t="s">
        <v>1182</v>
      </c>
      <c r="G469" s="1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spans="1:18" s="78" customFormat="1" ht="68.25" hidden="1" thickBot="1">
      <c r="A470" s="102" t="s">
        <v>1191</v>
      </c>
      <c r="B470" s="141" t="s">
        <v>1044</v>
      </c>
      <c r="C470" s="47"/>
      <c r="D470" s="99" t="s">
        <v>1079</v>
      </c>
      <c r="E470" s="7" t="s">
        <v>1182</v>
      </c>
      <c r="F470" s="7" t="s">
        <v>1182</v>
      </c>
      <c r="G470" s="3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</row>
    <row r="471" spans="1:18" s="11" customFormat="1" ht="33.75">
      <c r="A471" s="102" t="s">
        <v>711</v>
      </c>
      <c r="B471" s="142" t="s">
        <v>1045</v>
      </c>
      <c r="C471" s="82"/>
      <c r="D471" s="100" t="s">
        <v>102</v>
      </c>
      <c r="E471" s="4" t="s">
        <v>1182</v>
      </c>
      <c r="F471" s="4" t="s">
        <v>1182</v>
      </c>
      <c r="G471" s="65"/>
      <c r="H471" s="4"/>
      <c r="I471" s="4"/>
      <c r="J471" s="4"/>
      <c r="K471" s="4"/>
      <c r="L471" s="4"/>
      <c r="M471" s="4"/>
      <c r="N471" s="4"/>
      <c r="O471" s="4"/>
      <c r="P471" s="4"/>
      <c r="Q471" s="4">
        <v>35269.73</v>
      </c>
      <c r="R471" s="4"/>
    </row>
    <row r="472" spans="1:18" s="11" customFormat="1" ht="12.75">
      <c r="A472" s="110" t="s">
        <v>101</v>
      </c>
      <c r="B472" s="141"/>
      <c r="C472" s="36"/>
      <c r="D472" s="24"/>
      <c r="E472" s="7"/>
      <c r="F472" s="7"/>
      <c r="G472" s="15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</row>
    <row r="473" spans="1:18" s="11" customFormat="1" ht="33.75">
      <c r="A473" s="110" t="s">
        <v>103</v>
      </c>
      <c r="B473" s="143" t="s">
        <v>1046</v>
      </c>
      <c r="C473" s="83"/>
      <c r="D473" s="84" t="s">
        <v>102</v>
      </c>
      <c r="E473" s="6" t="s">
        <v>1182</v>
      </c>
      <c r="F473" s="6" t="s">
        <v>1182</v>
      </c>
      <c r="G473" s="85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</row>
    <row r="474" spans="1:18" s="11" customFormat="1" ht="64.5" customHeight="1">
      <c r="A474" s="110" t="s">
        <v>104</v>
      </c>
      <c r="B474" s="144" t="s">
        <v>1047</v>
      </c>
      <c r="C474" s="82"/>
      <c r="D474" s="64" t="s">
        <v>102</v>
      </c>
      <c r="E474" s="4" t="s">
        <v>1182</v>
      </c>
      <c r="F474" s="4" t="s">
        <v>1182</v>
      </c>
      <c r="G474" s="65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spans="1:18" s="11" customFormat="1" ht="22.5">
      <c r="A475" s="102" t="s">
        <v>105</v>
      </c>
      <c r="B475" s="142" t="s">
        <v>1048</v>
      </c>
      <c r="C475" s="82"/>
      <c r="D475" s="100" t="s">
        <v>114</v>
      </c>
      <c r="E475" s="4" t="s">
        <v>1182</v>
      </c>
      <c r="F475" s="4" t="s">
        <v>1182</v>
      </c>
      <c r="G475" s="65"/>
      <c r="H475" s="4"/>
      <c r="I475" s="4"/>
      <c r="J475" s="4"/>
      <c r="K475" s="4"/>
      <c r="L475" s="4"/>
      <c r="M475" s="4"/>
      <c r="N475" s="4"/>
      <c r="O475" s="4"/>
      <c r="P475" s="4"/>
      <c r="Q475" s="4">
        <v>54350</v>
      </c>
      <c r="R475" s="4"/>
    </row>
    <row r="476" spans="1:18" s="11" customFormat="1" ht="12.75">
      <c r="A476" s="110" t="s">
        <v>101</v>
      </c>
      <c r="B476" s="141"/>
      <c r="C476" s="36"/>
      <c r="D476" s="24"/>
      <c r="E476" s="7"/>
      <c r="F476" s="7"/>
      <c r="G476" s="15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</row>
    <row r="477" spans="1:18" s="11" customFormat="1" ht="90">
      <c r="A477" s="110" t="s">
        <v>106</v>
      </c>
      <c r="B477" s="143" t="s">
        <v>349</v>
      </c>
      <c r="C477" s="83"/>
      <c r="D477" s="84" t="s">
        <v>114</v>
      </c>
      <c r="E477" s="6" t="s">
        <v>1182</v>
      </c>
      <c r="F477" s="6" t="s">
        <v>1182</v>
      </c>
      <c r="G477" s="85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</row>
    <row r="478" spans="1:18" s="11" customFormat="1" ht="90">
      <c r="A478" s="110" t="s">
        <v>107</v>
      </c>
      <c r="B478" s="144" t="s">
        <v>350</v>
      </c>
      <c r="C478" s="82"/>
      <c r="D478" s="64" t="s">
        <v>114</v>
      </c>
      <c r="E478" s="4" t="s">
        <v>1182</v>
      </c>
      <c r="F478" s="4" t="s">
        <v>1182</v>
      </c>
      <c r="G478" s="65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spans="1:18" s="11" customFormat="1" ht="112.5">
      <c r="A479" s="110" t="s">
        <v>108</v>
      </c>
      <c r="B479" s="144" t="s">
        <v>351</v>
      </c>
      <c r="C479" s="82"/>
      <c r="D479" s="64" t="s">
        <v>114</v>
      </c>
      <c r="E479" s="4" t="s">
        <v>1182</v>
      </c>
      <c r="F479" s="4" t="s">
        <v>1182</v>
      </c>
      <c r="G479" s="65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spans="1:18" s="11" customFormat="1" ht="67.5">
      <c r="A480" s="110" t="s">
        <v>109</v>
      </c>
      <c r="B480" s="144" t="s">
        <v>352</v>
      </c>
      <c r="C480" s="82"/>
      <c r="D480" s="64" t="s">
        <v>114</v>
      </c>
      <c r="E480" s="4" t="s">
        <v>1182</v>
      </c>
      <c r="F480" s="4" t="s">
        <v>1182</v>
      </c>
      <c r="G480" s="65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spans="1:18" s="11" customFormat="1" ht="24.75" customHeight="1">
      <c r="A481" s="110" t="s">
        <v>110</v>
      </c>
      <c r="B481" s="144" t="s">
        <v>353</v>
      </c>
      <c r="C481" s="82"/>
      <c r="D481" s="64" t="s">
        <v>114</v>
      </c>
      <c r="E481" s="4" t="s">
        <v>1182</v>
      </c>
      <c r="F481" s="4" t="s">
        <v>1182</v>
      </c>
      <c r="G481" s="65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spans="1:18" s="11" customFormat="1" ht="22.5">
      <c r="A482" s="110" t="s">
        <v>111</v>
      </c>
      <c r="B482" s="144" t="s">
        <v>354</v>
      </c>
      <c r="C482" s="82"/>
      <c r="D482" s="64" t="s">
        <v>114</v>
      </c>
      <c r="E482" s="4" t="s">
        <v>1182</v>
      </c>
      <c r="F482" s="4" t="s">
        <v>1182</v>
      </c>
      <c r="G482" s="65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spans="1:18" s="11" customFormat="1" ht="56.25">
      <c r="A483" s="110" t="s">
        <v>112</v>
      </c>
      <c r="B483" s="144" t="s">
        <v>355</v>
      </c>
      <c r="C483" s="82"/>
      <c r="D483" s="64" t="s">
        <v>114</v>
      </c>
      <c r="E483" s="4" t="s">
        <v>1182</v>
      </c>
      <c r="F483" s="4" t="s">
        <v>1182</v>
      </c>
      <c r="G483" s="65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spans="1:18" s="11" customFormat="1" ht="22.5">
      <c r="A484" s="110" t="s">
        <v>113</v>
      </c>
      <c r="B484" s="144" t="s">
        <v>356</v>
      </c>
      <c r="C484" s="82"/>
      <c r="D484" s="64" t="s">
        <v>114</v>
      </c>
      <c r="E484" s="4" t="s">
        <v>1182</v>
      </c>
      <c r="F484" s="4" t="s">
        <v>1182</v>
      </c>
      <c r="G484" s="65"/>
      <c r="H484" s="4"/>
      <c r="I484" s="4"/>
      <c r="J484" s="4"/>
      <c r="K484" s="4"/>
      <c r="L484" s="4"/>
      <c r="M484" s="4"/>
      <c r="N484" s="4"/>
      <c r="O484" s="4"/>
      <c r="P484" s="4"/>
      <c r="Q484" s="4">
        <v>8700</v>
      </c>
      <c r="R484" s="4"/>
    </row>
    <row r="485" spans="1:18" s="11" customFormat="1" ht="15.75" customHeight="1">
      <c r="A485" s="116" t="s">
        <v>115</v>
      </c>
      <c r="B485" s="145" t="s">
        <v>357</v>
      </c>
      <c r="C485" s="82"/>
      <c r="D485" s="100" t="s">
        <v>116</v>
      </c>
      <c r="E485" s="172" t="s">
        <v>1182</v>
      </c>
      <c r="F485" s="172" t="s">
        <v>1182</v>
      </c>
      <c r="G485" s="65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spans="1:18" s="11" customFormat="1" ht="12.75">
      <c r="A486" s="110" t="s">
        <v>101</v>
      </c>
      <c r="B486" s="146"/>
      <c r="C486" s="36"/>
      <c r="D486" s="169"/>
      <c r="E486" s="200"/>
      <c r="F486" s="201"/>
      <c r="G486" s="15"/>
      <c r="H486" s="10"/>
      <c r="I486" s="7"/>
      <c r="J486" s="7"/>
      <c r="K486" s="7"/>
      <c r="L486" s="7"/>
      <c r="M486" s="7"/>
      <c r="N486" s="7"/>
      <c r="O486" s="7"/>
      <c r="P486" s="7"/>
      <c r="Q486" s="7"/>
      <c r="R486" s="7"/>
    </row>
    <row r="487" spans="1:18" s="11" customFormat="1" ht="67.5">
      <c r="A487" s="110" t="s">
        <v>117</v>
      </c>
      <c r="B487" s="143" t="s">
        <v>538</v>
      </c>
      <c r="C487" s="83"/>
      <c r="D487" s="84" t="s">
        <v>116</v>
      </c>
      <c r="E487" s="202" t="s">
        <v>1182</v>
      </c>
      <c r="F487" s="202" t="s">
        <v>1182</v>
      </c>
      <c r="G487" s="85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</row>
    <row r="488" spans="1:18" s="11" customFormat="1" ht="45">
      <c r="A488" s="110" t="s">
        <v>118</v>
      </c>
      <c r="B488" s="144" t="s">
        <v>539</v>
      </c>
      <c r="C488" s="82"/>
      <c r="D488" s="64" t="s">
        <v>116</v>
      </c>
      <c r="E488" s="172" t="s">
        <v>1182</v>
      </c>
      <c r="F488" s="172" t="s">
        <v>1182</v>
      </c>
      <c r="G488" s="65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1:18" s="11" customFormat="1" ht="45">
      <c r="A489" s="110" t="s">
        <v>119</v>
      </c>
      <c r="B489" s="144" t="s">
        <v>540</v>
      </c>
      <c r="C489" s="82"/>
      <c r="D489" s="64" t="s">
        <v>116</v>
      </c>
      <c r="E489" s="172" t="s">
        <v>1182</v>
      </c>
      <c r="F489" s="172" t="s">
        <v>1182</v>
      </c>
      <c r="G489" s="65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spans="1:18" s="11" customFormat="1" ht="22.5">
      <c r="A490" s="110" t="s">
        <v>120</v>
      </c>
      <c r="B490" s="144" t="s">
        <v>541</v>
      </c>
      <c r="C490" s="82"/>
      <c r="D490" s="64" t="s">
        <v>116</v>
      </c>
      <c r="E490" s="172" t="s">
        <v>1182</v>
      </c>
      <c r="F490" s="172" t="s">
        <v>1182</v>
      </c>
      <c r="G490" s="65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1:18" s="11" customFormat="1" ht="45">
      <c r="A491" s="110" t="s">
        <v>121</v>
      </c>
      <c r="B491" s="144" t="s">
        <v>542</v>
      </c>
      <c r="C491" s="82"/>
      <c r="D491" s="64" t="s">
        <v>116</v>
      </c>
      <c r="E491" s="172" t="s">
        <v>1182</v>
      </c>
      <c r="F491" s="172" t="s">
        <v>1182</v>
      </c>
      <c r="G491" s="65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1:18" s="11" customFormat="1" ht="33.75">
      <c r="A492" s="79" t="s">
        <v>122</v>
      </c>
      <c r="B492" s="144" t="s">
        <v>543</v>
      </c>
      <c r="C492" s="82"/>
      <c r="D492" s="64" t="s">
        <v>116</v>
      </c>
      <c r="E492" s="172" t="s">
        <v>1182</v>
      </c>
      <c r="F492" s="172" t="s">
        <v>1182</v>
      </c>
      <c r="G492" s="65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1:18" s="11" customFormat="1" ht="45">
      <c r="A493" s="203" t="s">
        <v>582</v>
      </c>
      <c r="B493" s="136" t="s">
        <v>358</v>
      </c>
      <c r="C493" s="149"/>
      <c r="D493" s="97" t="s">
        <v>1079</v>
      </c>
      <c r="E493" s="6" t="s">
        <v>1182</v>
      </c>
      <c r="F493" s="6" t="s">
        <v>1182</v>
      </c>
      <c r="G493" s="1"/>
      <c r="H493" s="4" t="s">
        <v>1182</v>
      </c>
      <c r="I493" s="4"/>
      <c r="J493" s="4" t="s">
        <v>1182</v>
      </c>
      <c r="K493" s="4"/>
      <c r="L493" s="4" t="s">
        <v>1182</v>
      </c>
      <c r="M493" s="4"/>
      <c r="N493" s="4" t="s">
        <v>1182</v>
      </c>
      <c r="O493" s="4"/>
      <c r="P493" s="4" t="s">
        <v>1182</v>
      </c>
      <c r="Q493" s="4"/>
      <c r="R493" s="4" t="s">
        <v>1182</v>
      </c>
    </row>
    <row r="494" spans="1:18" s="11" customFormat="1" ht="78.75">
      <c r="A494" s="156" t="s">
        <v>364</v>
      </c>
      <c r="B494" s="136" t="s">
        <v>1215</v>
      </c>
      <c r="C494" s="55"/>
      <c r="D494" s="97" t="s">
        <v>1079</v>
      </c>
      <c r="E494" s="4">
        <v>594600</v>
      </c>
      <c r="F494" s="4" t="s">
        <v>1182</v>
      </c>
      <c r="G494" s="1"/>
      <c r="H494" s="4" t="s">
        <v>1182</v>
      </c>
      <c r="I494" s="4"/>
      <c r="J494" s="4" t="s">
        <v>1182</v>
      </c>
      <c r="K494" s="4"/>
      <c r="L494" s="4" t="s">
        <v>1182</v>
      </c>
      <c r="M494" s="4"/>
      <c r="N494" s="4" t="s">
        <v>1182</v>
      </c>
      <c r="O494" s="4"/>
      <c r="P494" s="4" t="s">
        <v>1182</v>
      </c>
      <c r="Q494" s="4">
        <f>Q500</f>
        <v>196542.75</v>
      </c>
      <c r="R494" s="4" t="s">
        <v>1182</v>
      </c>
    </row>
    <row r="495" spans="1:18" s="11" customFormat="1" ht="12.75">
      <c r="A495" s="156" t="s">
        <v>67</v>
      </c>
      <c r="B495" s="170"/>
      <c r="C495" s="48"/>
      <c r="D495" s="99"/>
      <c r="E495" s="7"/>
      <c r="F495" s="165"/>
      <c r="G495" s="15"/>
      <c r="H495" s="165"/>
      <c r="I495" s="7"/>
      <c r="J495" s="165"/>
      <c r="K495" s="165"/>
      <c r="L495" s="7"/>
      <c r="M495" s="165"/>
      <c r="N495" s="7"/>
      <c r="O495" s="165"/>
      <c r="P495" s="7"/>
      <c r="Q495" s="165"/>
      <c r="R495" s="7"/>
    </row>
    <row r="496" spans="1:18" s="11" customFormat="1" ht="22.5" hidden="1">
      <c r="A496" s="79" t="s">
        <v>68</v>
      </c>
      <c r="B496" s="137" t="s">
        <v>1216</v>
      </c>
      <c r="C496" s="63"/>
      <c r="D496" s="21" t="s">
        <v>1220</v>
      </c>
      <c r="E496" s="6"/>
      <c r="F496" s="6" t="s">
        <v>1182</v>
      </c>
      <c r="G496" s="2"/>
      <c r="H496" s="6" t="s">
        <v>1182</v>
      </c>
      <c r="I496" s="6"/>
      <c r="J496" s="6" t="s">
        <v>1182</v>
      </c>
      <c r="K496" s="6"/>
      <c r="L496" s="6" t="s">
        <v>1182</v>
      </c>
      <c r="M496" s="6"/>
      <c r="N496" s="6" t="s">
        <v>1182</v>
      </c>
      <c r="O496" s="6"/>
      <c r="P496" s="6" t="s">
        <v>1182</v>
      </c>
      <c r="Q496" s="6"/>
      <c r="R496" s="6" t="s">
        <v>1182</v>
      </c>
    </row>
    <row r="497" spans="1:18" s="11" customFormat="1" ht="22.5" hidden="1">
      <c r="A497" s="79" t="s">
        <v>65</v>
      </c>
      <c r="B497" s="138"/>
      <c r="C497" s="55"/>
      <c r="D497" s="23"/>
      <c r="E497" s="6"/>
      <c r="F497" s="6"/>
      <c r="G497" s="1"/>
      <c r="H497" s="6"/>
      <c r="I497" s="4"/>
      <c r="J497" s="6"/>
      <c r="K497" s="4"/>
      <c r="L497" s="6"/>
      <c r="M497" s="4"/>
      <c r="N497" s="6"/>
      <c r="O497" s="4"/>
      <c r="P497" s="6"/>
      <c r="Q497" s="4"/>
      <c r="R497" s="6"/>
    </row>
    <row r="498" spans="1:18" s="11" customFormat="1" ht="22.5" hidden="1">
      <c r="A498" s="79" t="s">
        <v>69</v>
      </c>
      <c r="B498" s="138" t="s">
        <v>1218</v>
      </c>
      <c r="C498" s="55"/>
      <c r="D498" s="23" t="s">
        <v>1220</v>
      </c>
      <c r="E498" s="6"/>
      <c r="F498" s="6" t="s">
        <v>1182</v>
      </c>
      <c r="G498" s="1"/>
      <c r="H498" s="6" t="s">
        <v>1182</v>
      </c>
      <c r="I498" s="4"/>
      <c r="J498" s="6" t="s">
        <v>1182</v>
      </c>
      <c r="K498" s="4"/>
      <c r="L498" s="6" t="s">
        <v>1182</v>
      </c>
      <c r="M498" s="4"/>
      <c r="N498" s="6" t="s">
        <v>1182</v>
      </c>
      <c r="O498" s="4"/>
      <c r="P498" s="6" t="s">
        <v>1182</v>
      </c>
      <c r="Q498" s="4"/>
      <c r="R498" s="6" t="s">
        <v>1182</v>
      </c>
    </row>
    <row r="499" spans="1:18" s="11" customFormat="1" ht="22.5" hidden="1">
      <c r="A499" s="79" t="s">
        <v>1217</v>
      </c>
      <c r="B499" s="138" t="s">
        <v>1219</v>
      </c>
      <c r="C499" s="55"/>
      <c r="D499" s="23" t="s">
        <v>1220</v>
      </c>
      <c r="E499" s="6"/>
      <c r="F499" s="6" t="s">
        <v>1182</v>
      </c>
      <c r="G499" s="1"/>
      <c r="H499" s="6" t="s">
        <v>1182</v>
      </c>
      <c r="I499" s="4"/>
      <c r="J499" s="6" t="s">
        <v>1182</v>
      </c>
      <c r="K499" s="4"/>
      <c r="L499" s="6" t="s">
        <v>1182</v>
      </c>
      <c r="M499" s="4"/>
      <c r="N499" s="6" t="s">
        <v>1182</v>
      </c>
      <c r="O499" s="4"/>
      <c r="P499" s="6" t="s">
        <v>1182</v>
      </c>
      <c r="Q499" s="4"/>
      <c r="R499" s="6" t="s">
        <v>1182</v>
      </c>
    </row>
    <row r="500" spans="1:18" s="11" customFormat="1" ht="22.5">
      <c r="A500" s="157" t="s">
        <v>360</v>
      </c>
      <c r="B500" s="138" t="s">
        <v>1222</v>
      </c>
      <c r="C500" s="55"/>
      <c r="D500" s="23" t="s">
        <v>1224</v>
      </c>
      <c r="E500" s="6">
        <f>E494</f>
        <v>594600</v>
      </c>
      <c r="F500" s="6" t="s">
        <v>1182</v>
      </c>
      <c r="G500" s="1"/>
      <c r="H500" s="6" t="s">
        <v>1182</v>
      </c>
      <c r="I500" s="4"/>
      <c r="J500" s="6" t="s">
        <v>1182</v>
      </c>
      <c r="K500" s="4"/>
      <c r="L500" s="6" t="s">
        <v>1182</v>
      </c>
      <c r="M500" s="4"/>
      <c r="N500" s="6" t="s">
        <v>1182</v>
      </c>
      <c r="O500" s="4"/>
      <c r="P500" s="6" t="s">
        <v>1182</v>
      </c>
      <c r="Q500" s="4">
        <v>196542.75</v>
      </c>
      <c r="R500" s="6" t="s">
        <v>1182</v>
      </c>
    </row>
    <row r="501" spans="1:18" s="11" customFormat="1" ht="22.5">
      <c r="A501" s="79" t="s">
        <v>70</v>
      </c>
      <c r="B501" s="138"/>
      <c r="C501" s="55"/>
      <c r="D501" s="23"/>
      <c r="E501" s="6"/>
      <c r="F501" s="6"/>
      <c r="G501" s="1"/>
      <c r="H501" s="6"/>
      <c r="I501" s="4"/>
      <c r="J501" s="6"/>
      <c r="K501" s="4"/>
      <c r="L501" s="6"/>
      <c r="M501" s="4"/>
      <c r="N501" s="6"/>
      <c r="O501" s="4"/>
      <c r="P501" s="6"/>
      <c r="Q501" s="4"/>
      <c r="R501" s="6"/>
    </row>
    <row r="502" spans="1:18" s="11" customFormat="1" ht="22.5">
      <c r="A502" s="79" t="s">
        <v>71</v>
      </c>
      <c r="B502" s="138" t="s">
        <v>1221</v>
      </c>
      <c r="C502" s="55"/>
      <c r="D502" s="23" t="s">
        <v>1224</v>
      </c>
      <c r="E502" s="6">
        <f>E500</f>
        <v>594600</v>
      </c>
      <c r="F502" s="6" t="s">
        <v>1182</v>
      </c>
      <c r="G502" s="1"/>
      <c r="H502" s="6" t="s">
        <v>1182</v>
      </c>
      <c r="I502" s="4"/>
      <c r="J502" s="6" t="s">
        <v>1182</v>
      </c>
      <c r="K502" s="4"/>
      <c r="L502" s="6" t="s">
        <v>1182</v>
      </c>
      <c r="M502" s="4"/>
      <c r="N502" s="6" t="s">
        <v>1182</v>
      </c>
      <c r="O502" s="4"/>
      <c r="P502" s="6" t="s">
        <v>1182</v>
      </c>
      <c r="Q502" s="4">
        <f>Q500</f>
        <v>196542.75</v>
      </c>
      <c r="R502" s="6" t="s">
        <v>1182</v>
      </c>
    </row>
    <row r="503" spans="1:18" s="11" customFormat="1" ht="22.5">
      <c r="A503" s="79" t="s">
        <v>1217</v>
      </c>
      <c r="B503" s="138" t="s">
        <v>1223</v>
      </c>
      <c r="C503" s="55"/>
      <c r="D503" s="23" t="s">
        <v>1224</v>
      </c>
      <c r="E503" s="6"/>
      <c r="F503" s="6" t="s">
        <v>1182</v>
      </c>
      <c r="G503" s="1"/>
      <c r="H503" s="6" t="s">
        <v>1182</v>
      </c>
      <c r="I503" s="4"/>
      <c r="J503" s="6" t="s">
        <v>1182</v>
      </c>
      <c r="K503" s="4"/>
      <c r="L503" s="6" t="s">
        <v>1182</v>
      </c>
      <c r="M503" s="4"/>
      <c r="N503" s="6" t="s">
        <v>1182</v>
      </c>
      <c r="O503" s="4"/>
      <c r="P503" s="6" t="s">
        <v>1182</v>
      </c>
      <c r="Q503" s="4"/>
      <c r="R503" s="6" t="s">
        <v>1182</v>
      </c>
    </row>
    <row r="504" spans="1:18" s="11" customFormat="1" ht="22.5" hidden="1">
      <c r="A504" s="157" t="s">
        <v>361</v>
      </c>
      <c r="B504" s="138" t="s">
        <v>1225</v>
      </c>
      <c r="C504" s="55"/>
      <c r="D504" s="23" t="s">
        <v>1228</v>
      </c>
      <c r="E504" s="6"/>
      <c r="F504" s="6" t="s">
        <v>1182</v>
      </c>
      <c r="G504" s="1"/>
      <c r="H504" s="6" t="s">
        <v>1182</v>
      </c>
      <c r="I504" s="4"/>
      <c r="J504" s="6" t="s">
        <v>1182</v>
      </c>
      <c r="K504" s="4"/>
      <c r="L504" s="6" t="s">
        <v>1182</v>
      </c>
      <c r="M504" s="4"/>
      <c r="N504" s="6" t="s">
        <v>1182</v>
      </c>
      <c r="O504" s="4"/>
      <c r="P504" s="6" t="s">
        <v>1182</v>
      </c>
      <c r="Q504" s="4"/>
      <c r="R504" s="6" t="s">
        <v>1182</v>
      </c>
    </row>
    <row r="505" spans="1:18" s="11" customFormat="1" ht="22.5" hidden="1">
      <c r="A505" s="79" t="s">
        <v>72</v>
      </c>
      <c r="B505" s="138"/>
      <c r="C505" s="55"/>
      <c r="D505" s="23"/>
      <c r="E505" s="6"/>
      <c r="F505" s="6"/>
      <c r="G505" s="1"/>
      <c r="H505" s="6"/>
      <c r="I505" s="4"/>
      <c r="J505" s="6"/>
      <c r="K505" s="4"/>
      <c r="L505" s="6"/>
      <c r="M505" s="4"/>
      <c r="N505" s="6"/>
      <c r="O505" s="4"/>
      <c r="P505" s="6"/>
      <c r="Q505" s="4"/>
      <c r="R505" s="6"/>
    </row>
    <row r="506" spans="1:18" s="11" customFormat="1" ht="22.5" hidden="1">
      <c r="A506" s="79" t="s">
        <v>73</v>
      </c>
      <c r="B506" s="138" t="s">
        <v>1226</v>
      </c>
      <c r="C506" s="55"/>
      <c r="D506" s="23" t="s">
        <v>1228</v>
      </c>
      <c r="E506" s="6"/>
      <c r="F506" s="6" t="s">
        <v>1182</v>
      </c>
      <c r="G506" s="1"/>
      <c r="H506" s="6" t="s">
        <v>1182</v>
      </c>
      <c r="I506" s="4"/>
      <c r="J506" s="6" t="s">
        <v>1182</v>
      </c>
      <c r="K506" s="4"/>
      <c r="L506" s="6" t="s">
        <v>1182</v>
      </c>
      <c r="M506" s="4"/>
      <c r="N506" s="6" t="s">
        <v>1182</v>
      </c>
      <c r="O506" s="4"/>
      <c r="P506" s="6" t="s">
        <v>1182</v>
      </c>
      <c r="Q506" s="4"/>
      <c r="R506" s="6" t="s">
        <v>1182</v>
      </c>
    </row>
    <row r="507" spans="1:18" s="11" customFormat="1" ht="22.5" hidden="1">
      <c r="A507" s="79" t="s">
        <v>1217</v>
      </c>
      <c r="B507" s="138" t="s">
        <v>1227</v>
      </c>
      <c r="C507" s="55"/>
      <c r="D507" s="23" t="s">
        <v>1228</v>
      </c>
      <c r="E507" s="6"/>
      <c r="F507" s="6" t="s">
        <v>1182</v>
      </c>
      <c r="G507" s="1"/>
      <c r="H507" s="6" t="s">
        <v>1182</v>
      </c>
      <c r="I507" s="4"/>
      <c r="J507" s="6" t="s">
        <v>1182</v>
      </c>
      <c r="K507" s="4"/>
      <c r="L507" s="6" t="s">
        <v>1182</v>
      </c>
      <c r="M507" s="4"/>
      <c r="N507" s="6" t="s">
        <v>1182</v>
      </c>
      <c r="O507" s="4"/>
      <c r="P507" s="6" t="s">
        <v>1182</v>
      </c>
      <c r="Q507" s="4"/>
      <c r="R507" s="6" t="s">
        <v>1182</v>
      </c>
    </row>
    <row r="508" spans="1:18" s="11" customFormat="1" ht="22.5" hidden="1">
      <c r="A508" s="157" t="s">
        <v>362</v>
      </c>
      <c r="B508" s="138" t="s">
        <v>1229</v>
      </c>
      <c r="C508" s="55"/>
      <c r="D508" s="23" t="s">
        <v>1232</v>
      </c>
      <c r="E508" s="6"/>
      <c r="F508" s="6" t="s">
        <v>1182</v>
      </c>
      <c r="G508" s="1"/>
      <c r="H508" s="6" t="s">
        <v>1182</v>
      </c>
      <c r="I508" s="4"/>
      <c r="J508" s="6" t="s">
        <v>1182</v>
      </c>
      <c r="K508" s="4"/>
      <c r="L508" s="6" t="s">
        <v>1182</v>
      </c>
      <c r="M508" s="4"/>
      <c r="N508" s="6" t="s">
        <v>1182</v>
      </c>
      <c r="O508" s="4"/>
      <c r="P508" s="6" t="s">
        <v>1182</v>
      </c>
      <c r="Q508" s="4"/>
      <c r="R508" s="6" t="s">
        <v>1182</v>
      </c>
    </row>
    <row r="509" spans="1:18" s="11" customFormat="1" ht="22.5" hidden="1">
      <c r="A509" s="79" t="s">
        <v>70</v>
      </c>
      <c r="B509" s="138"/>
      <c r="C509" s="55"/>
      <c r="D509" s="23"/>
      <c r="E509" s="6"/>
      <c r="F509" s="6"/>
      <c r="G509" s="1"/>
      <c r="H509" s="6"/>
      <c r="I509" s="4"/>
      <c r="J509" s="6"/>
      <c r="K509" s="4"/>
      <c r="L509" s="6"/>
      <c r="M509" s="4"/>
      <c r="N509" s="6"/>
      <c r="O509" s="4"/>
      <c r="P509" s="6"/>
      <c r="Q509" s="4"/>
      <c r="R509" s="6"/>
    </row>
    <row r="510" spans="1:18" s="11" customFormat="1" ht="22.5" hidden="1">
      <c r="A510" s="79" t="s">
        <v>66</v>
      </c>
      <c r="B510" s="138" t="s">
        <v>1230</v>
      </c>
      <c r="C510" s="55"/>
      <c r="D510" s="23" t="s">
        <v>1232</v>
      </c>
      <c r="E510" s="6"/>
      <c r="F510" s="6" t="s">
        <v>1182</v>
      </c>
      <c r="G510" s="1"/>
      <c r="H510" s="6" t="s">
        <v>1182</v>
      </c>
      <c r="I510" s="4"/>
      <c r="J510" s="6" t="s">
        <v>1182</v>
      </c>
      <c r="K510" s="4"/>
      <c r="L510" s="6" t="s">
        <v>1182</v>
      </c>
      <c r="M510" s="4"/>
      <c r="N510" s="6" t="s">
        <v>1182</v>
      </c>
      <c r="O510" s="4"/>
      <c r="P510" s="6" t="s">
        <v>1182</v>
      </c>
      <c r="Q510" s="4"/>
      <c r="R510" s="6" t="s">
        <v>1182</v>
      </c>
    </row>
    <row r="511" spans="1:18" s="11" customFormat="1" ht="22.5" hidden="1">
      <c r="A511" s="79" t="s">
        <v>1217</v>
      </c>
      <c r="B511" s="138" t="s">
        <v>1231</v>
      </c>
      <c r="C511" s="55"/>
      <c r="D511" s="23" t="s">
        <v>1232</v>
      </c>
      <c r="E511" s="6"/>
      <c r="F511" s="6" t="s">
        <v>1182</v>
      </c>
      <c r="G511" s="1"/>
      <c r="H511" s="6" t="s">
        <v>1182</v>
      </c>
      <c r="I511" s="4"/>
      <c r="J511" s="6" t="s">
        <v>1182</v>
      </c>
      <c r="K511" s="4"/>
      <c r="L511" s="6" t="s">
        <v>1182</v>
      </c>
      <c r="M511" s="4"/>
      <c r="N511" s="6" t="s">
        <v>1182</v>
      </c>
      <c r="O511" s="4"/>
      <c r="P511" s="6" t="s">
        <v>1182</v>
      </c>
      <c r="Q511" s="4"/>
      <c r="R511" s="6" t="s">
        <v>1182</v>
      </c>
    </row>
    <row r="512" spans="1:18" s="11" customFormat="1" ht="22.5" hidden="1">
      <c r="A512" s="157" t="s">
        <v>363</v>
      </c>
      <c r="B512" s="138" t="s">
        <v>1233</v>
      </c>
      <c r="C512" s="55"/>
      <c r="D512" s="23" t="s">
        <v>1236</v>
      </c>
      <c r="E512" s="6"/>
      <c r="F512" s="6" t="s">
        <v>1182</v>
      </c>
      <c r="G512" s="1"/>
      <c r="H512" s="6" t="s">
        <v>1182</v>
      </c>
      <c r="I512" s="4"/>
      <c r="J512" s="6" t="s">
        <v>1182</v>
      </c>
      <c r="K512" s="4"/>
      <c r="L512" s="6" t="s">
        <v>1182</v>
      </c>
      <c r="M512" s="4"/>
      <c r="N512" s="6" t="s">
        <v>1182</v>
      </c>
      <c r="O512" s="4"/>
      <c r="P512" s="6" t="s">
        <v>1182</v>
      </c>
      <c r="Q512" s="4"/>
      <c r="R512" s="6" t="s">
        <v>1182</v>
      </c>
    </row>
    <row r="513" spans="1:18" s="11" customFormat="1" ht="22.5" hidden="1">
      <c r="A513" s="79" t="s">
        <v>74</v>
      </c>
      <c r="B513" s="138"/>
      <c r="C513" s="55"/>
      <c r="D513" s="23"/>
      <c r="E513" s="6"/>
      <c r="F513" s="6"/>
      <c r="G513" s="1"/>
      <c r="H513" s="6"/>
      <c r="I513" s="4"/>
      <c r="J513" s="6"/>
      <c r="K513" s="4"/>
      <c r="L513" s="6"/>
      <c r="M513" s="4"/>
      <c r="N513" s="6"/>
      <c r="O513" s="4"/>
      <c r="P513" s="6"/>
      <c r="Q513" s="4"/>
      <c r="R513" s="6"/>
    </row>
    <row r="514" spans="1:18" s="11" customFormat="1" ht="22.5" hidden="1">
      <c r="A514" s="79" t="s">
        <v>66</v>
      </c>
      <c r="B514" s="138" t="s">
        <v>1234</v>
      </c>
      <c r="C514" s="55"/>
      <c r="D514" s="23" t="s">
        <v>1236</v>
      </c>
      <c r="E514" s="6"/>
      <c r="F514" s="6" t="s">
        <v>1182</v>
      </c>
      <c r="G514" s="1"/>
      <c r="H514" s="6" t="s">
        <v>1182</v>
      </c>
      <c r="I514" s="4"/>
      <c r="J514" s="6" t="s">
        <v>1182</v>
      </c>
      <c r="K514" s="4"/>
      <c r="L514" s="6" t="s">
        <v>1182</v>
      </c>
      <c r="M514" s="4"/>
      <c r="N514" s="6" t="s">
        <v>1182</v>
      </c>
      <c r="O514" s="4"/>
      <c r="P514" s="6" t="s">
        <v>1182</v>
      </c>
      <c r="Q514" s="4"/>
      <c r="R514" s="6" t="s">
        <v>1182</v>
      </c>
    </row>
    <row r="515" spans="1:18" s="11" customFormat="1" ht="22.5" hidden="1">
      <c r="A515" s="79" t="s">
        <v>1217</v>
      </c>
      <c r="B515" s="138" t="s">
        <v>1235</v>
      </c>
      <c r="C515" s="55"/>
      <c r="D515" s="23" t="s">
        <v>1236</v>
      </c>
      <c r="E515" s="6"/>
      <c r="F515" s="6" t="s">
        <v>1182</v>
      </c>
      <c r="G515" s="1"/>
      <c r="H515" s="6" t="s">
        <v>1182</v>
      </c>
      <c r="I515" s="4"/>
      <c r="J515" s="6" t="s">
        <v>1182</v>
      </c>
      <c r="K515" s="4"/>
      <c r="L515" s="6" t="s">
        <v>1182</v>
      </c>
      <c r="M515" s="4"/>
      <c r="N515" s="6" t="s">
        <v>1182</v>
      </c>
      <c r="O515" s="4"/>
      <c r="P515" s="6" t="s">
        <v>1182</v>
      </c>
      <c r="Q515" s="4"/>
      <c r="R515" s="6" t="s">
        <v>1182</v>
      </c>
    </row>
    <row r="516" spans="1:18" s="11" customFormat="1" ht="22.5" hidden="1">
      <c r="A516" s="157" t="s">
        <v>365</v>
      </c>
      <c r="B516" s="138" t="s">
        <v>945</v>
      </c>
      <c r="C516" s="55"/>
      <c r="D516" s="23" t="s">
        <v>1079</v>
      </c>
      <c r="E516" s="6"/>
      <c r="F516" s="6" t="s">
        <v>1182</v>
      </c>
      <c r="G516" s="1"/>
      <c r="H516" s="6" t="s">
        <v>1182</v>
      </c>
      <c r="I516" s="4"/>
      <c r="J516" s="6" t="s">
        <v>1182</v>
      </c>
      <c r="K516" s="4"/>
      <c r="L516" s="6" t="s">
        <v>1182</v>
      </c>
      <c r="M516" s="4"/>
      <c r="N516" s="6" t="s">
        <v>1182</v>
      </c>
      <c r="O516" s="4"/>
      <c r="P516" s="6" t="s">
        <v>1182</v>
      </c>
      <c r="Q516" s="4"/>
      <c r="R516" s="6" t="s">
        <v>1182</v>
      </c>
    </row>
    <row r="517" spans="1:18" s="11" customFormat="1" ht="22.5" hidden="1">
      <c r="A517" s="79" t="s">
        <v>75</v>
      </c>
      <c r="B517" s="138"/>
      <c r="C517" s="55"/>
      <c r="D517" s="23"/>
      <c r="E517" s="6"/>
      <c r="F517" s="6"/>
      <c r="G517" s="1"/>
      <c r="H517" s="6"/>
      <c r="I517" s="4"/>
      <c r="J517" s="6"/>
      <c r="K517" s="4"/>
      <c r="L517" s="6"/>
      <c r="M517" s="4"/>
      <c r="N517" s="6"/>
      <c r="O517" s="4"/>
      <c r="P517" s="6"/>
      <c r="Q517" s="4"/>
      <c r="R517" s="6"/>
    </row>
    <row r="518" spans="1:18" s="11" customFormat="1" ht="22.5" hidden="1">
      <c r="A518" s="79" t="s">
        <v>76</v>
      </c>
      <c r="B518" s="138" t="s">
        <v>946</v>
      </c>
      <c r="C518" s="55"/>
      <c r="D518" s="23" t="s">
        <v>1079</v>
      </c>
      <c r="E518" s="6"/>
      <c r="F518" s="6" t="s">
        <v>1182</v>
      </c>
      <c r="G518" s="1"/>
      <c r="H518" s="6" t="s">
        <v>1182</v>
      </c>
      <c r="I518" s="4"/>
      <c r="J518" s="6" t="s">
        <v>1182</v>
      </c>
      <c r="K518" s="4"/>
      <c r="L518" s="6" t="s">
        <v>1182</v>
      </c>
      <c r="M518" s="4"/>
      <c r="N518" s="6" t="s">
        <v>1182</v>
      </c>
      <c r="O518" s="4"/>
      <c r="P518" s="6" t="s">
        <v>1182</v>
      </c>
      <c r="Q518" s="4"/>
      <c r="R518" s="6" t="s">
        <v>1182</v>
      </c>
    </row>
    <row r="519" spans="1:18" s="11" customFormat="1" ht="22.5" hidden="1">
      <c r="A519" s="158" t="s">
        <v>1217</v>
      </c>
      <c r="B519" s="138" t="s">
        <v>947</v>
      </c>
      <c r="C519" s="55"/>
      <c r="D519" s="23" t="s">
        <v>1079</v>
      </c>
      <c r="E519" s="6"/>
      <c r="F519" s="6" t="s">
        <v>1182</v>
      </c>
      <c r="G519" s="1"/>
      <c r="H519" s="6" t="s">
        <v>1182</v>
      </c>
      <c r="I519" s="4"/>
      <c r="J519" s="6" t="s">
        <v>1182</v>
      </c>
      <c r="K519" s="4"/>
      <c r="L519" s="6" t="s">
        <v>1182</v>
      </c>
      <c r="M519" s="4"/>
      <c r="N519" s="6" t="s">
        <v>1182</v>
      </c>
      <c r="O519" s="4"/>
      <c r="P519" s="6" t="s">
        <v>1182</v>
      </c>
      <c r="Q519" s="4"/>
      <c r="R519" s="6" t="s">
        <v>1182</v>
      </c>
    </row>
    <row r="520" spans="1:18" s="11" customFormat="1" ht="22.5">
      <c r="A520" s="156" t="s">
        <v>517</v>
      </c>
      <c r="B520" s="136" t="s">
        <v>513</v>
      </c>
      <c r="C520" s="55"/>
      <c r="D520" s="97" t="s">
        <v>1079</v>
      </c>
      <c r="E520" s="4">
        <v>179600</v>
      </c>
      <c r="F520" s="4" t="s">
        <v>1182</v>
      </c>
      <c r="G520" s="1"/>
      <c r="H520" s="4" t="s">
        <v>1182</v>
      </c>
      <c r="I520" s="4"/>
      <c r="J520" s="4" t="s">
        <v>1182</v>
      </c>
      <c r="K520" s="4"/>
      <c r="L520" s="4" t="s">
        <v>1182</v>
      </c>
      <c r="M520" s="4"/>
      <c r="N520" s="4" t="s">
        <v>1182</v>
      </c>
      <c r="O520" s="4"/>
      <c r="P520" s="4" t="s">
        <v>1182</v>
      </c>
      <c r="Q520" s="4">
        <v>73820.57</v>
      </c>
      <c r="R520" s="4" t="s">
        <v>1182</v>
      </c>
    </row>
    <row r="521" spans="1:18" s="11" customFormat="1" ht="12.75">
      <c r="A521" s="156" t="s">
        <v>67</v>
      </c>
      <c r="B521" s="170"/>
      <c r="C521" s="48"/>
      <c r="D521" s="99"/>
      <c r="E521" s="7"/>
      <c r="F521" s="165"/>
      <c r="G521" s="15"/>
      <c r="H521" s="165"/>
      <c r="I521" s="7"/>
      <c r="J521" s="165"/>
      <c r="K521" s="165"/>
      <c r="L521" s="7"/>
      <c r="M521" s="165"/>
      <c r="N521" s="7"/>
      <c r="O521" s="165"/>
      <c r="P521" s="7"/>
      <c r="Q521" s="165"/>
      <c r="R521" s="7"/>
    </row>
    <row r="522" spans="1:18" s="11" customFormat="1" ht="22.5" hidden="1">
      <c r="A522" s="79" t="s">
        <v>68</v>
      </c>
      <c r="B522" s="137" t="s">
        <v>514</v>
      </c>
      <c r="C522" s="63"/>
      <c r="D522" s="21" t="s">
        <v>1220</v>
      </c>
      <c r="E522" s="6"/>
      <c r="F522" s="6" t="s">
        <v>1182</v>
      </c>
      <c r="G522" s="2"/>
      <c r="H522" s="6" t="s">
        <v>1182</v>
      </c>
      <c r="I522" s="6"/>
      <c r="J522" s="6" t="s">
        <v>1182</v>
      </c>
      <c r="K522" s="6"/>
      <c r="L522" s="6" t="s">
        <v>1182</v>
      </c>
      <c r="M522" s="6"/>
      <c r="N522" s="6" t="s">
        <v>1182</v>
      </c>
      <c r="O522" s="6"/>
      <c r="P522" s="6" t="s">
        <v>1182</v>
      </c>
      <c r="Q522" s="6"/>
      <c r="R522" s="6" t="s">
        <v>1182</v>
      </c>
    </row>
    <row r="523" spans="1:18" s="11" customFormat="1" ht="22.5" hidden="1">
      <c r="A523" s="79" t="s">
        <v>65</v>
      </c>
      <c r="B523" s="138"/>
      <c r="C523" s="55"/>
      <c r="D523" s="23"/>
      <c r="E523" s="6"/>
      <c r="F523" s="6"/>
      <c r="G523" s="1"/>
      <c r="H523" s="6"/>
      <c r="I523" s="4"/>
      <c r="J523" s="6"/>
      <c r="K523" s="4"/>
      <c r="L523" s="6"/>
      <c r="M523" s="4"/>
      <c r="N523" s="6"/>
      <c r="O523" s="4"/>
      <c r="P523" s="6"/>
      <c r="Q523" s="4"/>
      <c r="R523" s="6"/>
    </row>
    <row r="524" spans="1:18" s="11" customFormat="1" ht="22.5" hidden="1">
      <c r="A524" s="79" t="s">
        <v>69</v>
      </c>
      <c r="B524" s="138" t="s">
        <v>515</v>
      </c>
      <c r="C524" s="55"/>
      <c r="D524" s="23" t="s">
        <v>1220</v>
      </c>
      <c r="E524" s="6"/>
      <c r="F524" s="6" t="s">
        <v>1182</v>
      </c>
      <c r="G524" s="1"/>
      <c r="H524" s="6" t="s">
        <v>1182</v>
      </c>
      <c r="I524" s="4"/>
      <c r="J524" s="6" t="s">
        <v>1182</v>
      </c>
      <c r="K524" s="4"/>
      <c r="L524" s="6" t="s">
        <v>1182</v>
      </c>
      <c r="M524" s="4"/>
      <c r="N524" s="6" t="s">
        <v>1182</v>
      </c>
      <c r="O524" s="4"/>
      <c r="P524" s="6" t="s">
        <v>1182</v>
      </c>
      <c r="Q524" s="4"/>
      <c r="R524" s="6" t="s">
        <v>1182</v>
      </c>
    </row>
    <row r="525" spans="1:18" s="11" customFormat="1" ht="22.5" hidden="1">
      <c r="A525" s="79" t="s">
        <v>1217</v>
      </c>
      <c r="B525" s="138" t="s">
        <v>516</v>
      </c>
      <c r="C525" s="55"/>
      <c r="D525" s="23" t="s">
        <v>1220</v>
      </c>
      <c r="E525" s="6"/>
      <c r="F525" s="6" t="s">
        <v>1182</v>
      </c>
      <c r="G525" s="1"/>
      <c r="H525" s="6" t="s">
        <v>1182</v>
      </c>
      <c r="I525" s="4"/>
      <c r="J525" s="6" t="s">
        <v>1182</v>
      </c>
      <c r="K525" s="4"/>
      <c r="L525" s="6" t="s">
        <v>1182</v>
      </c>
      <c r="M525" s="4"/>
      <c r="N525" s="6" t="s">
        <v>1182</v>
      </c>
      <c r="O525" s="4"/>
      <c r="P525" s="6" t="s">
        <v>1182</v>
      </c>
      <c r="Q525" s="4"/>
      <c r="R525" s="6" t="s">
        <v>1182</v>
      </c>
    </row>
    <row r="526" spans="1:18" s="11" customFormat="1" ht="22.5">
      <c r="A526" s="157" t="s">
        <v>360</v>
      </c>
      <c r="B526" s="138" t="s">
        <v>519</v>
      </c>
      <c r="C526" s="55"/>
      <c r="D526" s="23" t="s">
        <v>1224</v>
      </c>
      <c r="E526" s="6">
        <f>E520</f>
        <v>179600</v>
      </c>
      <c r="F526" s="6" t="s">
        <v>1182</v>
      </c>
      <c r="G526" s="1"/>
      <c r="H526" s="6" t="s">
        <v>1182</v>
      </c>
      <c r="I526" s="4"/>
      <c r="J526" s="6" t="s">
        <v>1182</v>
      </c>
      <c r="K526" s="4"/>
      <c r="L526" s="6" t="s">
        <v>1182</v>
      </c>
      <c r="M526" s="4"/>
      <c r="N526" s="6" t="s">
        <v>1182</v>
      </c>
      <c r="O526" s="4"/>
      <c r="P526" s="6" t="s">
        <v>1182</v>
      </c>
      <c r="Q526" s="4">
        <f>Q520</f>
        <v>73820.57</v>
      </c>
      <c r="R526" s="6" t="s">
        <v>1182</v>
      </c>
    </row>
    <row r="527" spans="1:18" s="11" customFormat="1" ht="22.5">
      <c r="A527" s="79" t="s">
        <v>70</v>
      </c>
      <c r="B527" s="138"/>
      <c r="C527" s="55"/>
      <c r="D527" s="23"/>
      <c r="E527" s="6"/>
      <c r="F527" s="6"/>
      <c r="G527" s="1"/>
      <c r="H527" s="6"/>
      <c r="I527" s="4"/>
      <c r="J527" s="6"/>
      <c r="K527" s="4"/>
      <c r="L527" s="6"/>
      <c r="M527" s="4"/>
      <c r="N527" s="6"/>
      <c r="O527" s="4"/>
      <c r="P527" s="6"/>
      <c r="Q527" s="4"/>
      <c r="R527" s="6"/>
    </row>
    <row r="528" spans="1:18" s="11" customFormat="1" ht="22.5">
      <c r="A528" s="79" t="s">
        <v>71</v>
      </c>
      <c r="B528" s="138" t="s">
        <v>520</v>
      </c>
      <c r="C528" s="55"/>
      <c r="D528" s="23" t="s">
        <v>1224</v>
      </c>
      <c r="E528" s="6">
        <v>179600</v>
      </c>
      <c r="F528" s="6" t="s">
        <v>1182</v>
      </c>
      <c r="G528" s="1"/>
      <c r="H528" s="6" t="s">
        <v>1182</v>
      </c>
      <c r="I528" s="4"/>
      <c r="J528" s="6" t="s">
        <v>1182</v>
      </c>
      <c r="K528" s="4"/>
      <c r="L528" s="6" t="s">
        <v>1182</v>
      </c>
      <c r="M528" s="4"/>
      <c r="N528" s="6" t="s">
        <v>1182</v>
      </c>
      <c r="O528" s="4"/>
      <c r="P528" s="6" t="s">
        <v>1182</v>
      </c>
      <c r="Q528" s="4">
        <f>Q526</f>
        <v>73820.57</v>
      </c>
      <c r="R528" s="6" t="s">
        <v>1182</v>
      </c>
    </row>
    <row r="529" spans="1:18" s="11" customFormat="1" ht="22.5">
      <c r="A529" s="79" t="s">
        <v>1217</v>
      </c>
      <c r="B529" s="138" t="s">
        <v>521</v>
      </c>
      <c r="C529" s="55"/>
      <c r="D529" s="23" t="s">
        <v>1224</v>
      </c>
      <c r="E529" s="6"/>
      <c r="F529" s="6" t="s">
        <v>1182</v>
      </c>
      <c r="G529" s="1"/>
      <c r="H529" s="6" t="s">
        <v>1182</v>
      </c>
      <c r="I529" s="4"/>
      <c r="J529" s="6" t="s">
        <v>1182</v>
      </c>
      <c r="K529" s="4"/>
      <c r="L529" s="6" t="s">
        <v>1182</v>
      </c>
      <c r="M529" s="4"/>
      <c r="N529" s="6" t="s">
        <v>1182</v>
      </c>
      <c r="O529" s="4"/>
      <c r="P529" s="6" t="s">
        <v>1182</v>
      </c>
      <c r="Q529" s="4"/>
      <c r="R529" s="6" t="s">
        <v>1182</v>
      </c>
    </row>
    <row r="530" spans="1:18" s="11" customFormat="1" ht="22.5" hidden="1">
      <c r="A530" s="157" t="s">
        <v>361</v>
      </c>
      <c r="B530" s="138" t="s">
        <v>522</v>
      </c>
      <c r="C530" s="55"/>
      <c r="D530" s="23" t="s">
        <v>1228</v>
      </c>
      <c r="E530" s="6"/>
      <c r="F530" s="6" t="s">
        <v>1182</v>
      </c>
      <c r="G530" s="1"/>
      <c r="H530" s="6" t="s">
        <v>1182</v>
      </c>
      <c r="I530" s="4"/>
      <c r="J530" s="6" t="s">
        <v>1182</v>
      </c>
      <c r="K530" s="4"/>
      <c r="L530" s="6" t="s">
        <v>1182</v>
      </c>
      <c r="M530" s="4"/>
      <c r="N530" s="6" t="s">
        <v>1182</v>
      </c>
      <c r="O530" s="4"/>
      <c r="P530" s="6" t="s">
        <v>1182</v>
      </c>
      <c r="Q530" s="4"/>
      <c r="R530" s="6" t="s">
        <v>1182</v>
      </c>
    </row>
    <row r="531" spans="1:18" s="11" customFormat="1" ht="22.5" hidden="1">
      <c r="A531" s="79" t="s">
        <v>72</v>
      </c>
      <c r="B531" s="138"/>
      <c r="C531" s="55"/>
      <c r="D531" s="23"/>
      <c r="E531" s="6"/>
      <c r="F531" s="6"/>
      <c r="G531" s="1"/>
      <c r="H531" s="6"/>
      <c r="I531" s="4"/>
      <c r="J531" s="6"/>
      <c r="K531" s="4"/>
      <c r="L531" s="6"/>
      <c r="M531" s="4"/>
      <c r="N531" s="6"/>
      <c r="O531" s="4"/>
      <c r="P531" s="6"/>
      <c r="Q531" s="4"/>
      <c r="R531" s="6"/>
    </row>
    <row r="532" spans="1:18" s="11" customFormat="1" ht="22.5" hidden="1">
      <c r="A532" s="79" t="s">
        <v>73</v>
      </c>
      <c r="B532" s="138" t="s">
        <v>523</v>
      </c>
      <c r="C532" s="55"/>
      <c r="D532" s="23" t="s">
        <v>1228</v>
      </c>
      <c r="E532" s="6"/>
      <c r="F532" s="6" t="s">
        <v>1182</v>
      </c>
      <c r="G532" s="1"/>
      <c r="H532" s="6" t="s">
        <v>1182</v>
      </c>
      <c r="I532" s="4"/>
      <c r="J532" s="6" t="s">
        <v>1182</v>
      </c>
      <c r="K532" s="4"/>
      <c r="L532" s="6" t="s">
        <v>1182</v>
      </c>
      <c r="M532" s="4"/>
      <c r="N532" s="6" t="s">
        <v>1182</v>
      </c>
      <c r="O532" s="4"/>
      <c r="P532" s="6" t="s">
        <v>1182</v>
      </c>
      <c r="Q532" s="4"/>
      <c r="R532" s="6" t="s">
        <v>1182</v>
      </c>
    </row>
    <row r="533" spans="1:18" s="11" customFormat="1" ht="22.5" hidden="1">
      <c r="A533" s="79" t="s">
        <v>1217</v>
      </c>
      <c r="B533" s="138" t="s">
        <v>524</v>
      </c>
      <c r="C533" s="55"/>
      <c r="D533" s="23" t="s">
        <v>1228</v>
      </c>
      <c r="E533" s="6"/>
      <c r="F533" s="6" t="s">
        <v>1182</v>
      </c>
      <c r="G533" s="1"/>
      <c r="H533" s="6" t="s">
        <v>1182</v>
      </c>
      <c r="I533" s="4"/>
      <c r="J533" s="6" t="s">
        <v>1182</v>
      </c>
      <c r="K533" s="4"/>
      <c r="L533" s="6" t="s">
        <v>1182</v>
      </c>
      <c r="M533" s="4"/>
      <c r="N533" s="6" t="s">
        <v>1182</v>
      </c>
      <c r="O533" s="4"/>
      <c r="P533" s="6" t="s">
        <v>1182</v>
      </c>
      <c r="Q533" s="4"/>
      <c r="R533" s="6" t="s">
        <v>1182</v>
      </c>
    </row>
    <row r="534" spans="1:18" s="11" customFormat="1" ht="22.5" hidden="1">
      <c r="A534" s="157" t="s">
        <v>362</v>
      </c>
      <c r="B534" s="138" t="s">
        <v>525</v>
      </c>
      <c r="C534" s="55"/>
      <c r="D534" s="23" t="s">
        <v>1232</v>
      </c>
      <c r="E534" s="6"/>
      <c r="F534" s="6" t="s">
        <v>1182</v>
      </c>
      <c r="G534" s="1"/>
      <c r="H534" s="6" t="s">
        <v>1182</v>
      </c>
      <c r="I534" s="4"/>
      <c r="J534" s="6" t="s">
        <v>1182</v>
      </c>
      <c r="K534" s="4"/>
      <c r="L534" s="6" t="s">
        <v>1182</v>
      </c>
      <c r="M534" s="4"/>
      <c r="N534" s="6" t="s">
        <v>1182</v>
      </c>
      <c r="O534" s="4"/>
      <c r="P534" s="6" t="s">
        <v>1182</v>
      </c>
      <c r="Q534" s="4"/>
      <c r="R534" s="6" t="s">
        <v>1182</v>
      </c>
    </row>
    <row r="535" spans="1:18" s="11" customFormat="1" ht="22.5" hidden="1">
      <c r="A535" s="79" t="s">
        <v>70</v>
      </c>
      <c r="B535" s="138"/>
      <c r="C535" s="55"/>
      <c r="D535" s="23"/>
      <c r="E535" s="6"/>
      <c r="F535" s="6"/>
      <c r="G535" s="1"/>
      <c r="H535" s="6"/>
      <c r="I535" s="4"/>
      <c r="J535" s="6"/>
      <c r="K535" s="4"/>
      <c r="L535" s="6"/>
      <c r="M535" s="4"/>
      <c r="N535" s="6"/>
      <c r="O535" s="4"/>
      <c r="P535" s="6"/>
      <c r="Q535" s="4"/>
      <c r="R535" s="6"/>
    </row>
    <row r="536" spans="1:18" s="11" customFormat="1" ht="22.5" hidden="1">
      <c r="A536" s="79" t="s">
        <v>66</v>
      </c>
      <c r="B536" s="138" t="s">
        <v>526</v>
      </c>
      <c r="C536" s="55"/>
      <c r="D536" s="23" t="s">
        <v>1232</v>
      </c>
      <c r="E536" s="6"/>
      <c r="F536" s="6" t="s">
        <v>1182</v>
      </c>
      <c r="G536" s="1"/>
      <c r="H536" s="6" t="s">
        <v>1182</v>
      </c>
      <c r="I536" s="4"/>
      <c r="J536" s="6" t="s">
        <v>1182</v>
      </c>
      <c r="K536" s="4"/>
      <c r="L536" s="6" t="s">
        <v>1182</v>
      </c>
      <c r="M536" s="4"/>
      <c r="N536" s="6" t="s">
        <v>1182</v>
      </c>
      <c r="O536" s="4"/>
      <c r="P536" s="6" t="s">
        <v>1182</v>
      </c>
      <c r="Q536" s="4"/>
      <c r="R536" s="6" t="s">
        <v>1182</v>
      </c>
    </row>
    <row r="537" spans="1:18" s="11" customFormat="1" ht="22.5" hidden="1">
      <c r="A537" s="79" t="s">
        <v>1217</v>
      </c>
      <c r="B537" s="138" t="s">
        <v>527</v>
      </c>
      <c r="C537" s="55"/>
      <c r="D537" s="23" t="s">
        <v>1232</v>
      </c>
      <c r="E537" s="6"/>
      <c r="F537" s="6" t="s">
        <v>1182</v>
      </c>
      <c r="G537" s="1"/>
      <c r="H537" s="6" t="s">
        <v>1182</v>
      </c>
      <c r="I537" s="4"/>
      <c r="J537" s="6" t="s">
        <v>1182</v>
      </c>
      <c r="K537" s="4"/>
      <c r="L537" s="6" t="s">
        <v>1182</v>
      </c>
      <c r="M537" s="4"/>
      <c r="N537" s="6" t="s">
        <v>1182</v>
      </c>
      <c r="O537" s="4"/>
      <c r="P537" s="6" t="s">
        <v>1182</v>
      </c>
      <c r="Q537" s="4"/>
      <c r="R537" s="6" t="s">
        <v>1182</v>
      </c>
    </row>
    <row r="538" spans="1:18" s="11" customFormat="1" ht="22.5" hidden="1">
      <c r="A538" s="157" t="s">
        <v>363</v>
      </c>
      <c r="B538" s="138" t="s">
        <v>528</v>
      </c>
      <c r="C538" s="55"/>
      <c r="D538" s="23" t="s">
        <v>1236</v>
      </c>
      <c r="E538" s="6"/>
      <c r="F538" s="6" t="s">
        <v>1182</v>
      </c>
      <c r="G538" s="1"/>
      <c r="H538" s="6" t="s">
        <v>1182</v>
      </c>
      <c r="I538" s="4"/>
      <c r="J538" s="6" t="s">
        <v>1182</v>
      </c>
      <c r="K538" s="4"/>
      <c r="L538" s="6" t="s">
        <v>1182</v>
      </c>
      <c r="M538" s="4"/>
      <c r="N538" s="6" t="s">
        <v>1182</v>
      </c>
      <c r="O538" s="4"/>
      <c r="P538" s="6" t="s">
        <v>1182</v>
      </c>
      <c r="Q538" s="4"/>
      <c r="R538" s="6" t="s">
        <v>1182</v>
      </c>
    </row>
    <row r="539" spans="1:18" s="11" customFormat="1" ht="22.5" hidden="1">
      <c r="A539" s="79" t="s">
        <v>74</v>
      </c>
      <c r="B539" s="138"/>
      <c r="C539" s="55"/>
      <c r="D539" s="23"/>
      <c r="E539" s="6"/>
      <c r="F539" s="6"/>
      <c r="G539" s="1"/>
      <c r="H539" s="6"/>
      <c r="I539" s="4"/>
      <c r="J539" s="6"/>
      <c r="K539" s="4"/>
      <c r="L539" s="6"/>
      <c r="M539" s="4"/>
      <c r="N539" s="6"/>
      <c r="O539" s="4"/>
      <c r="P539" s="6"/>
      <c r="Q539" s="4"/>
      <c r="R539" s="6"/>
    </row>
    <row r="540" spans="1:18" s="11" customFormat="1" ht="22.5" hidden="1">
      <c r="A540" s="79" t="s">
        <v>66</v>
      </c>
      <c r="B540" s="138" t="s">
        <v>529</v>
      </c>
      <c r="C540" s="55"/>
      <c r="D540" s="23" t="s">
        <v>1236</v>
      </c>
      <c r="E540" s="6"/>
      <c r="F540" s="6" t="s">
        <v>1182</v>
      </c>
      <c r="G540" s="1"/>
      <c r="H540" s="6" t="s">
        <v>1182</v>
      </c>
      <c r="I540" s="4"/>
      <c r="J540" s="6" t="s">
        <v>1182</v>
      </c>
      <c r="K540" s="4"/>
      <c r="L540" s="6" t="s">
        <v>1182</v>
      </c>
      <c r="M540" s="4"/>
      <c r="N540" s="6" t="s">
        <v>1182</v>
      </c>
      <c r="O540" s="4"/>
      <c r="P540" s="6" t="s">
        <v>1182</v>
      </c>
      <c r="Q540" s="4"/>
      <c r="R540" s="6" t="s">
        <v>1182</v>
      </c>
    </row>
    <row r="541" spans="1:18" s="11" customFormat="1" ht="22.5" hidden="1">
      <c r="A541" s="79" t="s">
        <v>1217</v>
      </c>
      <c r="B541" s="138" t="s">
        <v>530</v>
      </c>
      <c r="C541" s="55"/>
      <c r="D541" s="23" t="s">
        <v>1236</v>
      </c>
      <c r="E541" s="6"/>
      <c r="F541" s="6" t="s">
        <v>1182</v>
      </c>
      <c r="G541" s="1"/>
      <c r="H541" s="6" t="s">
        <v>1182</v>
      </c>
      <c r="I541" s="4"/>
      <c r="J541" s="6" t="s">
        <v>1182</v>
      </c>
      <c r="K541" s="4"/>
      <c r="L541" s="6" t="s">
        <v>1182</v>
      </c>
      <c r="M541" s="4"/>
      <c r="N541" s="6" t="s">
        <v>1182</v>
      </c>
      <c r="O541" s="4"/>
      <c r="P541" s="6" t="s">
        <v>1182</v>
      </c>
      <c r="Q541" s="4"/>
      <c r="R541" s="6" t="s">
        <v>1182</v>
      </c>
    </row>
    <row r="542" spans="1:18" s="11" customFormat="1" ht="22.5" hidden="1">
      <c r="A542" s="157" t="s">
        <v>365</v>
      </c>
      <c r="B542" s="138" t="s">
        <v>531</v>
      </c>
      <c r="C542" s="55"/>
      <c r="D542" s="23" t="s">
        <v>1079</v>
      </c>
      <c r="E542" s="6"/>
      <c r="F542" s="6" t="s">
        <v>1182</v>
      </c>
      <c r="G542" s="1"/>
      <c r="H542" s="6" t="s">
        <v>1182</v>
      </c>
      <c r="I542" s="4"/>
      <c r="J542" s="6" t="s">
        <v>1182</v>
      </c>
      <c r="K542" s="4"/>
      <c r="L542" s="6" t="s">
        <v>1182</v>
      </c>
      <c r="M542" s="4"/>
      <c r="N542" s="6" t="s">
        <v>1182</v>
      </c>
      <c r="O542" s="4"/>
      <c r="P542" s="6" t="s">
        <v>1182</v>
      </c>
      <c r="Q542" s="4"/>
      <c r="R542" s="6" t="s">
        <v>1182</v>
      </c>
    </row>
    <row r="543" spans="1:18" s="11" customFormat="1" ht="22.5" hidden="1">
      <c r="A543" s="79" t="s">
        <v>75</v>
      </c>
      <c r="B543" s="138"/>
      <c r="C543" s="55"/>
      <c r="D543" s="23"/>
      <c r="E543" s="6"/>
      <c r="F543" s="6"/>
      <c r="G543" s="1"/>
      <c r="H543" s="6"/>
      <c r="I543" s="4"/>
      <c r="J543" s="6"/>
      <c r="K543" s="4"/>
      <c r="L543" s="6"/>
      <c r="M543" s="4"/>
      <c r="N543" s="6"/>
      <c r="O543" s="4"/>
      <c r="P543" s="6"/>
      <c r="Q543" s="4"/>
      <c r="R543" s="6"/>
    </row>
    <row r="544" spans="1:18" s="11" customFormat="1" ht="22.5" hidden="1">
      <c r="A544" s="79" t="s">
        <v>76</v>
      </c>
      <c r="B544" s="138" t="s">
        <v>532</v>
      </c>
      <c r="C544" s="55"/>
      <c r="D544" s="23" t="s">
        <v>1079</v>
      </c>
      <c r="E544" s="6"/>
      <c r="F544" s="6" t="s">
        <v>1182</v>
      </c>
      <c r="G544" s="1"/>
      <c r="H544" s="6" t="s">
        <v>1182</v>
      </c>
      <c r="I544" s="4"/>
      <c r="J544" s="6" t="s">
        <v>1182</v>
      </c>
      <c r="K544" s="4"/>
      <c r="L544" s="6" t="s">
        <v>1182</v>
      </c>
      <c r="M544" s="4"/>
      <c r="N544" s="6" t="s">
        <v>1182</v>
      </c>
      <c r="O544" s="4"/>
      <c r="P544" s="6" t="s">
        <v>1182</v>
      </c>
      <c r="Q544" s="4"/>
      <c r="R544" s="6" t="s">
        <v>1182</v>
      </c>
    </row>
    <row r="545" spans="1:18" s="11" customFormat="1" ht="22.5" hidden="1">
      <c r="A545" s="79" t="s">
        <v>1217</v>
      </c>
      <c r="B545" s="138" t="s">
        <v>533</v>
      </c>
      <c r="C545" s="55"/>
      <c r="D545" s="23" t="s">
        <v>1079</v>
      </c>
      <c r="E545" s="6"/>
      <c r="F545" s="6" t="s">
        <v>1182</v>
      </c>
      <c r="G545" s="1"/>
      <c r="H545" s="6" t="s">
        <v>1182</v>
      </c>
      <c r="I545" s="4"/>
      <c r="J545" s="6" t="s">
        <v>1182</v>
      </c>
      <c r="K545" s="4"/>
      <c r="L545" s="6" t="s">
        <v>1182</v>
      </c>
      <c r="M545" s="4"/>
      <c r="N545" s="6" t="s">
        <v>1182</v>
      </c>
      <c r="O545" s="4"/>
      <c r="P545" s="6" t="s">
        <v>1182</v>
      </c>
      <c r="Q545" s="4"/>
      <c r="R545" s="6" t="s">
        <v>1182</v>
      </c>
    </row>
    <row r="546" spans="1:18" s="11" customFormat="1" ht="56.25">
      <c r="A546" s="277" t="s">
        <v>847</v>
      </c>
      <c r="B546" s="278" t="s">
        <v>763</v>
      </c>
      <c r="C546" s="279"/>
      <c r="D546" s="262" t="s">
        <v>1079</v>
      </c>
      <c r="E546" s="4">
        <v>34520</v>
      </c>
      <c r="F546" s="4"/>
      <c r="G546" s="6" t="s">
        <v>1182</v>
      </c>
      <c r="H546" s="6" t="s">
        <v>1182</v>
      </c>
      <c r="I546" s="6" t="s">
        <v>1182</v>
      </c>
      <c r="J546" s="6" t="s">
        <v>1182</v>
      </c>
      <c r="K546" s="6" t="s">
        <v>1182</v>
      </c>
      <c r="L546" s="6" t="s">
        <v>1182</v>
      </c>
      <c r="M546" s="6" t="s">
        <v>1182</v>
      </c>
      <c r="N546" s="6" t="s">
        <v>1182</v>
      </c>
      <c r="O546" s="6" t="s">
        <v>1182</v>
      </c>
      <c r="P546" s="6" t="s">
        <v>1182</v>
      </c>
      <c r="Q546" s="6" t="s">
        <v>1182</v>
      </c>
      <c r="R546" s="6" t="s">
        <v>1182</v>
      </c>
    </row>
    <row r="547" spans="1:18" s="11" customFormat="1" ht="15.75" customHeight="1">
      <c r="A547" s="263" t="s">
        <v>839</v>
      </c>
      <c r="B547" s="303" t="s">
        <v>814</v>
      </c>
      <c r="C547" s="280"/>
      <c r="D547" s="305" t="s">
        <v>1079</v>
      </c>
      <c r="E547" s="301">
        <v>32242</v>
      </c>
      <c r="F547" s="301"/>
      <c r="G547" s="301" t="s">
        <v>1182</v>
      </c>
      <c r="H547" s="301" t="s">
        <v>1182</v>
      </c>
      <c r="I547" s="301" t="s">
        <v>1182</v>
      </c>
      <c r="J547" s="301" t="s">
        <v>1182</v>
      </c>
      <c r="K547" s="301" t="s">
        <v>1182</v>
      </c>
      <c r="L547" s="301" t="s">
        <v>1182</v>
      </c>
      <c r="M547" s="301" t="s">
        <v>1182</v>
      </c>
      <c r="N547" s="301" t="s">
        <v>1182</v>
      </c>
      <c r="O547" s="301" t="s">
        <v>1182</v>
      </c>
      <c r="P547" s="301" t="s">
        <v>1182</v>
      </c>
      <c r="Q547" s="301" t="s">
        <v>1182</v>
      </c>
      <c r="R547" s="301" t="s">
        <v>1182</v>
      </c>
    </row>
    <row r="548" spans="1:18" s="11" customFormat="1" ht="15.75" customHeight="1">
      <c r="A548" s="281" t="s">
        <v>764</v>
      </c>
      <c r="B548" s="304"/>
      <c r="C548" s="280"/>
      <c r="D548" s="306"/>
      <c r="E548" s="302"/>
      <c r="F548" s="302"/>
      <c r="G548" s="302"/>
      <c r="H548" s="302"/>
      <c r="I548" s="302"/>
      <c r="J548" s="302"/>
      <c r="K548" s="302"/>
      <c r="L548" s="302"/>
      <c r="M548" s="302"/>
      <c r="N548" s="302"/>
      <c r="O548" s="302"/>
      <c r="P548" s="302"/>
      <c r="Q548" s="302"/>
      <c r="R548" s="302"/>
    </row>
    <row r="549" spans="1:18" s="11" customFormat="1" ht="15" customHeight="1">
      <c r="A549" s="282" t="s">
        <v>1197</v>
      </c>
      <c r="B549" s="303" t="s">
        <v>815</v>
      </c>
      <c r="C549" s="283"/>
      <c r="D549" s="369" t="s">
        <v>1079</v>
      </c>
      <c r="E549" s="301"/>
      <c r="F549" s="301"/>
      <c r="G549" s="301" t="s">
        <v>1182</v>
      </c>
      <c r="H549" s="301" t="s">
        <v>1182</v>
      </c>
      <c r="I549" s="301" t="s">
        <v>1182</v>
      </c>
      <c r="J549" s="301" t="s">
        <v>1182</v>
      </c>
      <c r="K549" s="301" t="s">
        <v>1182</v>
      </c>
      <c r="L549" s="301" t="s">
        <v>1182</v>
      </c>
      <c r="M549" s="301" t="s">
        <v>1182</v>
      </c>
      <c r="N549" s="301" t="s">
        <v>1182</v>
      </c>
      <c r="O549" s="301" t="s">
        <v>1182</v>
      </c>
      <c r="P549" s="301" t="s">
        <v>1182</v>
      </c>
      <c r="Q549" s="301" t="s">
        <v>1182</v>
      </c>
      <c r="R549" s="301" t="s">
        <v>1182</v>
      </c>
    </row>
    <row r="550" spans="1:18" s="11" customFormat="1" ht="22.5" customHeight="1" hidden="1">
      <c r="A550" s="284" t="s">
        <v>807</v>
      </c>
      <c r="B550" s="304"/>
      <c r="C550" s="283"/>
      <c r="D550" s="370"/>
      <c r="E550" s="302"/>
      <c r="F550" s="302"/>
      <c r="G550" s="302"/>
      <c r="H550" s="302"/>
      <c r="I550" s="302"/>
      <c r="J550" s="302"/>
      <c r="K550" s="302"/>
      <c r="L550" s="302"/>
      <c r="M550" s="302"/>
      <c r="N550" s="302"/>
      <c r="O550" s="302"/>
      <c r="P550" s="302"/>
      <c r="Q550" s="302"/>
      <c r="R550" s="302"/>
    </row>
    <row r="551" spans="1:18" s="11" customFormat="1" ht="15.75" customHeight="1" hidden="1">
      <c r="A551" s="263" t="s">
        <v>840</v>
      </c>
      <c r="B551" s="303" t="s">
        <v>816</v>
      </c>
      <c r="C551" s="280"/>
      <c r="D551" s="305" t="s">
        <v>1079</v>
      </c>
      <c r="E551" s="301"/>
      <c r="F551" s="301"/>
      <c r="G551" s="301" t="s">
        <v>1182</v>
      </c>
      <c r="H551" s="301" t="s">
        <v>1182</v>
      </c>
      <c r="I551" s="301" t="s">
        <v>1182</v>
      </c>
      <c r="J551" s="301" t="s">
        <v>1182</v>
      </c>
      <c r="K551" s="301" t="s">
        <v>1182</v>
      </c>
      <c r="L551" s="301" t="s">
        <v>1182</v>
      </c>
      <c r="M551" s="301" t="s">
        <v>1182</v>
      </c>
      <c r="N551" s="301" t="s">
        <v>1182</v>
      </c>
      <c r="O551" s="301" t="s">
        <v>1182</v>
      </c>
      <c r="P551" s="301" t="s">
        <v>1182</v>
      </c>
      <c r="Q551" s="301" t="s">
        <v>1182</v>
      </c>
      <c r="R551" s="301" t="s">
        <v>1182</v>
      </c>
    </row>
    <row r="552" spans="1:18" s="11" customFormat="1" ht="17.25" customHeight="1" hidden="1">
      <c r="A552" s="281" t="s">
        <v>764</v>
      </c>
      <c r="B552" s="304"/>
      <c r="C552" s="280"/>
      <c r="D552" s="306"/>
      <c r="E552" s="302"/>
      <c r="F552" s="302"/>
      <c r="G552" s="302"/>
      <c r="H552" s="302"/>
      <c r="I552" s="302"/>
      <c r="J552" s="302"/>
      <c r="K552" s="302"/>
      <c r="L552" s="302"/>
      <c r="M552" s="302"/>
      <c r="N552" s="302"/>
      <c r="O552" s="302"/>
      <c r="P552" s="302"/>
      <c r="Q552" s="302"/>
      <c r="R552" s="302"/>
    </row>
    <row r="553" spans="1:18" s="11" customFormat="1" ht="42" hidden="1">
      <c r="A553" s="284" t="s">
        <v>801</v>
      </c>
      <c r="B553" s="285" t="s">
        <v>817</v>
      </c>
      <c r="C553" s="280"/>
      <c r="D553" s="258" t="s">
        <v>1079</v>
      </c>
      <c r="E553" s="4"/>
      <c r="F553" s="4"/>
      <c r="G553" s="6" t="s">
        <v>1182</v>
      </c>
      <c r="H553" s="6" t="s">
        <v>1182</v>
      </c>
      <c r="I553" s="6" t="s">
        <v>1182</v>
      </c>
      <c r="J553" s="6" t="s">
        <v>1182</v>
      </c>
      <c r="K553" s="6" t="s">
        <v>1182</v>
      </c>
      <c r="L553" s="6" t="s">
        <v>1182</v>
      </c>
      <c r="M553" s="6" t="s">
        <v>1182</v>
      </c>
      <c r="N553" s="6" t="s">
        <v>1182</v>
      </c>
      <c r="O553" s="6" t="s">
        <v>1182</v>
      </c>
      <c r="P553" s="6" t="s">
        <v>1182</v>
      </c>
      <c r="Q553" s="6" t="s">
        <v>1182</v>
      </c>
      <c r="R553" s="6" t="s">
        <v>1182</v>
      </c>
    </row>
    <row r="554" spans="1:18" s="11" customFormat="1" ht="18" customHeight="1" hidden="1">
      <c r="A554" s="263" t="s">
        <v>841</v>
      </c>
      <c r="B554" s="303" t="s">
        <v>818</v>
      </c>
      <c r="C554" s="280"/>
      <c r="D554" s="305" t="s">
        <v>1079</v>
      </c>
      <c r="E554" s="301"/>
      <c r="F554" s="301"/>
      <c r="G554" s="301" t="s">
        <v>1182</v>
      </c>
      <c r="H554" s="301" t="s">
        <v>1182</v>
      </c>
      <c r="I554" s="301" t="s">
        <v>1182</v>
      </c>
      <c r="J554" s="301" t="s">
        <v>1182</v>
      </c>
      <c r="K554" s="301" t="s">
        <v>1182</v>
      </c>
      <c r="L554" s="301" t="s">
        <v>1182</v>
      </c>
      <c r="M554" s="301" t="s">
        <v>1182</v>
      </c>
      <c r="N554" s="301" t="s">
        <v>1182</v>
      </c>
      <c r="O554" s="301" t="s">
        <v>1182</v>
      </c>
      <c r="P554" s="301" t="s">
        <v>1182</v>
      </c>
      <c r="Q554" s="301" t="s">
        <v>1182</v>
      </c>
      <c r="R554" s="301" t="s">
        <v>1182</v>
      </c>
    </row>
    <row r="555" spans="1:18" s="11" customFormat="1" ht="19.5" customHeight="1" hidden="1">
      <c r="A555" s="281" t="s">
        <v>764</v>
      </c>
      <c r="B555" s="304"/>
      <c r="C555" s="280"/>
      <c r="D555" s="306"/>
      <c r="E555" s="302"/>
      <c r="F555" s="302"/>
      <c r="G555" s="302"/>
      <c r="H555" s="302"/>
      <c r="I555" s="302"/>
      <c r="J555" s="302"/>
      <c r="K555" s="302"/>
      <c r="L555" s="302"/>
      <c r="M555" s="302"/>
      <c r="N555" s="302"/>
      <c r="O555" s="302"/>
      <c r="P555" s="302"/>
      <c r="Q555" s="302"/>
      <c r="R555" s="302"/>
    </row>
    <row r="556" spans="1:18" s="11" customFormat="1" ht="42" hidden="1">
      <c r="A556" s="284" t="s">
        <v>802</v>
      </c>
      <c r="B556" s="285" t="s">
        <v>819</v>
      </c>
      <c r="C556" s="280"/>
      <c r="D556" s="258" t="s">
        <v>1079</v>
      </c>
      <c r="E556" s="4"/>
      <c r="F556" s="4"/>
      <c r="G556" s="6" t="s">
        <v>1182</v>
      </c>
      <c r="H556" s="6" t="s">
        <v>1182</v>
      </c>
      <c r="I556" s="6" t="s">
        <v>1182</v>
      </c>
      <c r="J556" s="6" t="s">
        <v>1182</v>
      </c>
      <c r="K556" s="6" t="s">
        <v>1182</v>
      </c>
      <c r="L556" s="6" t="s">
        <v>1182</v>
      </c>
      <c r="M556" s="6" t="s">
        <v>1182</v>
      </c>
      <c r="N556" s="6" t="s">
        <v>1182</v>
      </c>
      <c r="O556" s="6" t="s">
        <v>1182</v>
      </c>
      <c r="P556" s="6" t="s">
        <v>1182</v>
      </c>
      <c r="Q556" s="6" t="s">
        <v>1182</v>
      </c>
      <c r="R556" s="6" t="s">
        <v>1182</v>
      </c>
    </row>
    <row r="557" spans="1:18" s="11" customFormat="1" ht="12.75" hidden="1">
      <c r="A557" s="263" t="s">
        <v>840</v>
      </c>
      <c r="B557" s="303" t="s">
        <v>820</v>
      </c>
      <c r="C557" s="280"/>
      <c r="D557" s="305" t="s">
        <v>1079</v>
      </c>
      <c r="E557" s="301"/>
      <c r="F557" s="301"/>
      <c r="G557" s="301" t="s">
        <v>1182</v>
      </c>
      <c r="H557" s="301" t="s">
        <v>1182</v>
      </c>
      <c r="I557" s="301" t="s">
        <v>1182</v>
      </c>
      <c r="J557" s="301" t="s">
        <v>1182</v>
      </c>
      <c r="K557" s="301" t="s">
        <v>1182</v>
      </c>
      <c r="L557" s="301" t="s">
        <v>1182</v>
      </c>
      <c r="M557" s="301" t="s">
        <v>1182</v>
      </c>
      <c r="N557" s="301" t="s">
        <v>1182</v>
      </c>
      <c r="O557" s="301" t="s">
        <v>1182</v>
      </c>
      <c r="P557" s="301" t="s">
        <v>1182</v>
      </c>
      <c r="Q557" s="301" t="s">
        <v>1182</v>
      </c>
      <c r="R557" s="301" t="s">
        <v>1182</v>
      </c>
    </row>
    <row r="558" spans="1:18" s="11" customFormat="1" ht="12.75" hidden="1">
      <c r="A558" s="281" t="s">
        <v>764</v>
      </c>
      <c r="B558" s="304"/>
      <c r="C558" s="280"/>
      <c r="D558" s="306"/>
      <c r="E558" s="302"/>
      <c r="F558" s="302"/>
      <c r="G558" s="302"/>
      <c r="H558" s="302"/>
      <c r="I558" s="302"/>
      <c r="J558" s="302"/>
      <c r="K558" s="302"/>
      <c r="L558" s="302"/>
      <c r="M558" s="302"/>
      <c r="N558" s="302"/>
      <c r="O558" s="302"/>
      <c r="P558" s="302"/>
      <c r="Q558" s="302"/>
      <c r="R558" s="302"/>
    </row>
    <row r="559" spans="1:18" s="11" customFormat="1" ht="84" hidden="1">
      <c r="A559" s="284" t="s">
        <v>808</v>
      </c>
      <c r="B559" s="285" t="s">
        <v>821</v>
      </c>
      <c r="C559" s="280"/>
      <c r="D559" s="258" t="s">
        <v>1079</v>
      </c>
      <c r="E559" s="4"/>
      <c r="F559" s="4"/>
      <c r="G559" s="6" t="s">
        <v>1182</v>
      </c>
      <c r="H559" s="6" t="s">
        <v>1182</v>
      </c>
      <c r="I559" s="6" t="s">
        <v>1182</v>
      </c>
      <c r="J559" s="6" t="s">
        <v>1182</v>
      </c>
      <c r="K559" s="6" t="s">
        <v>1182</v>
      </c>
      <c r="L559" s="6" t="s">
        <v>1182</v>
      </c>
      <c r="M559" s="6" t="s">
        <v>1182</v>
      </c>
      <c r="N559" s="6" t="s">
        <v>1182</v>
      </c>
      <c r="O559" s="6" t="s">
        <v>1182</v>
      </c>
      <c r="P559" s="6" t="s">
        <v>1182</v>
      </c>
      <c r="Q559" s="6" t="s">
        <v>1182</v>
      </c>
      <c r="R559" s="6" t="s">
        <v>1182</v>
      </c>
    </row>
    <row r="560" spans="1:18" s="11" customFormat="1" ht="15.75" customHeight="1" hidden="1">
      <c r="A560" s="263" t="s">
        <v>841</v>
      </c>
      <c r="B560" s="303" t="s">
        <v>822</v>
      </c>
      <c r="C560" s="280"/>
      <c r="D560" s="305" t="s">
        <v>1079</v>
      </c>
      <c r="E560" s="301"/>
      <c r="F560" s="301"/>
      <c r="G560" s="301" t="s">
        <v>1182</v>
      </c>
      <c r="H560" s="301" t="s">
        <v>1182</v>
      </c>
      <c r="I560" s="301" t="s">
        <v>1182</v>
      </c>
      <c r="J560" s="301" t="s">
        <v>1182</v>
      </c>
      <c r="K560" s="301" t="s">
        <v>1182</v>
      </c>
      <c r="L560" s="301" t="s">
        <v>1182</v>
      </c>
      <c r="M560" s="301" t="s">
        <v>1182</v>
      </c>
      <c r="N560" s="301" t="s">
        <v>1182</v>
      </c>
      <c r="O560" s="301" t="s">
        <v>1182</v>
      </c>
      <c r="P560" s="301" t="s">
        <v>1182</v>
      </c>
      <c r="Q560" s="301" t="s">
        <v>1182</v>
      </c>
      <c r="R560" s="301" t="s">
        <v>1182</v>
      </c>
    </row>
    <row r="561" spans="1:18" s="11" customFormat="1" ht="12.75" hidden="1">
      <c r="A561" s="281" t="s">
        <v>764</v>
      </c>
      <c r="B561" s="304"/>
      <c r="C561" s="280"/>
      <c r="D561" s="306"/>
      <c r="E561" s="302"/>
      <c r="F561" s="302"/>
      <c r="G561" s="302"/>
      <c r="H561" s="302"/>
      <c r="I561" s="302"/>
      <c r="J561" s="302"/>
      <c r="K561" s="302"/>
      <c r="L561" s="302"/>
      <c r="M561" s="302"/>
      <c r="N561" s="302"/>
      <c r="O561" s="302"/>
      <c r="P561" s="302"/>
      <c r="Q561" s="302"/>
      <c r="R561" s="302"/>
    </row>
    <row r="562" spans="1:18" s="11" customFormat="1" ht="84" hidden="1">
      <c r="A562" s="284" t="s">
        <v>809</v>
      </c>
      <c r="B562" s="285" t="s">
        <v>823</v>
      </c>
      <c r="C562" s="280"/>
      <c r="D562" s="258" t="s">
        <v>1079</v>
      </c>
      <c r="E562" s="4"/>
      <c r="F562" s="4"/>
      <c r="G562" s="6" t="s">
        <v>1182</v>
      </c>
      <c r="H562" s="6" t="s">
        <v>1182</v>
      </c>
      <c r="I562" s="6" t="s">
        <v>1182</v>
      </c>
      <c r="J562" s="6" t="s">
        <v>1182</v>
      </c>
      <c r="K562" s="6" t="s">
        <v>1182</v>
      </c>
      <c r="L562" s="6" t="s">
        <v>1182</v>
      </c>
      <c r="M562" s="6" t="s">
        <v>1182</v>
      </c>
      <c r="N562" s="6" t="s">
        <v>1182</v>
      </c>
      <c r="O562" s="6" t="s">
        <v>1182</v>
      </c>
      <c r="P562" s="6" t="s">
        <v>1182</v>
      </c>
      <c r="Q562" s="6" t="s">
        <v>1182</v>
      </c>
      <c r="R562" s="6" t="s">
        <v>1182</v>
      </c>
    </row>
    <row r="563" spans="1:18" s="11" customFormat="1" ht="15.75" customHeight="1" hidden="1">
      <c r="A563" s="263" t="s">
        <v>840</v>
      </c>
      <c r="B563" s="303" t="s">
        <v>824</v>
      </c>
      <c r="C563" s="280"/>
      <c r="D563" s="305" t="s">
        <v>1079</v>
      </c>
      <c r="E563" s="301"/>
      <c r="F563" s="301"/>
      <c r="G563" s="301" t="s">
        <v>1182</v>
      </c>
      <c r="H563" s="301" t="s">
        <v>1182</v>
      </c>
      <c r="I563" s="301" t="s">
        <v>1182</v>
      </c>
      <c r="J563" s="301" t="s">
        <v>1182</v>
      </c>
      <c r="K563" s="301" t="s">
        <v>1182</v>
      </c>
      <c r="L563" s="301" t="s">
        <v>1182</v>
      </c>
      <c r="M563" s="301" t="s">
        <v>1182</v>
      </c>
      <c r="N563" s="301" t="s">
        <v>1182</v>
      </c>
      <c r="O563" s="301" t="s">
        <v>1182</v>
      </c>
      <c r="P563" s="301" t="s">
        <v>1182</v>
      </c>
      <c r="Q563" s="301" t="s">
        <v>1182</v>
      </c>
      <c r="R563" s="301" t="s">
        <v>1182</v>
      </c>
    </row>
    <row r="564" spans="1:18" s="11" customFormat="1" ht="15.75" customHeight="1" hidden="1">
      <c r="A564" s="281" t="s">
        <v>764</v>
      </c>
      <c r="B564" s="304"/>
      <c r="C564" s="280"/>
      <c r="D564" s="306"/>
      <c r="E564" s="302"/>
      <c r="F564" s="302"/>
      <c r="G564" s="302"/>
      <c r="H564" s="302"/>
      <c r="I564" s="302"/>
      <c r="J564" s="302"/>
      <c r="K564" s="302"/>
      <c r="L564" s="302"/>
      <c r="M564" s="302"/>
      <c r="N564" s="302"/>
      <c r="O564" s="302"/>
      <c r="P564" s="302"/>
      <c r="Q564" s="302"/>
      <c r="R564" s="302"/>
    </row>
    <row r="565" spans="1:18" s="11" customFormat="1" ht="52.5" hidden="1">
      <c r="A565" s="284" t="s">
        <v>810</v>
      </c>
      <c r="B565" s="285" t="s">
        <v>825</v>
      </c>
      <c r="C565" s="280"/>
      <c r="D565" s="258" t="s">
        <v>1079</v>
      </c>
      <c r="E565" s="4"/>
      <c r="F565" s="4"/>
      <c r="G565" s="6" t="s">
        <v>1182</v>
      </c>
      <c r="H565" s="6" t="s">
        <v>1182</v>
      </c>
      <c r="I565" s="6" t="s">
        <v>1182</v>
      </c>
      <c r="J565" s="6" t="s">
        <v>1182</v>
      </c>
      <c r="K565" s="6" t="s">
        <v>1182</v>
      </c>
      <c r="L565" s="6" t="s">
        <v>1182</v>
      </c>
      <c r="M565" s="6" t="s">
        <v>1182</v>
      </c>
      <c r="N565" s="6" t="s">
        <v>1182</v>
      </c>
      <c r="O565" s="6" t="s">
        <v>1182</v>
      </c>
      <c r="P565" s="6" t="s">
        <v>1182</v>
      </c>
      <c r="Q565" s="6" t="s">
        <v>1182</v>
      </c>
      <c r="R565" s="6" t="s">
        <v>1182</v>
      </c>
    </row>
    <row r="566" spans="1:18" s="11" customFormat="1" ht="12.75" hidden="1">
      <c r="A566" s="263" t="s">
        <v>840</v>
      </c>
      <c r="B566" s="303" t="s">
        <v>826</v>
      </c>
      <c r="C566" s="280"/>
      <c r="D566" s="305" t="s">
        <v>1079</v>
      </c>
      <c r="E566" s="301"/>
      <c r="F566" s="301"/>
      <c r="G566" s="301" t="s">
        <v>1182</v>
      </c>
      <c r="H566" s="301" t="s">
        <v>1182</v>
      </c>
      <c r="I566" s="301" t="s">
        <v>1182</v>
      </c>
      <c r="J566" s="301" t="s">
        <v>1182</v>
      </c>
      <c r="K566" s="301" t="s">
        <v>1182</v>
      </c>
      <c r="L566" s="301" t="s">
        <v>1182</v>
      </c>
      <c r="M566" s="301" t="s">
        <v>1182</v>
      </c>
      <c r="N566" s="301" t="s">
        <v>1182</v>
      </c>
      <c r="O566" s="301" t="s">
        <v>1182</v>
      </c>
      <c r="P566" s="301" t="s">
        <v>1182</v>
      </c>
      <c r="Q566" s="301" t="s">
        <v>1182</v>
      </c>
      <c r="R566" s="301" t="s">
        <v>1182</v>
      </c>
    </row>
    <row r="567" spans="1:18" s="11" customFormat="1" ht="12.75" hidden="1">
      <c r="A567" s="286" t="s">
        <v>764</v>
      </c>
      <c r="B567" s="304"/>
      <c r="C567" s="280"/>
      <c r="D567" s="306"/>
      <c r="E567" s="302"/>
      <c r="F567" s="302"/>
      <c r="G567" s="302"/>
      <c r="H567" s="302"/>
      <c r="I567" s="302"/>
      <c r="J567" s="302"/>
      <c r="K567" s="302"/>
      <c r="L567" s="302"/>
      <c r="M567" s="302"/>
      <c r="N567" s="302"/>
      <c r="O567" s="302"/>
      <c r="P567" s="302"/>
      <c r="Q567" s="302"/>
      <c r="R567" s="302"/>
    </row>
    <row r="568" spans="1:18" s="11" customFormat="1" ht="22.5">
      <c r="A568" s="284" t="s">
        <v>803</v>
      </c>
      <c r="B568" s="285" t="s">
        <v>827</v>
      </c>
      <c r="C568" s="280"/>
      <c r="D568" s="258" t="s">
        <v>1079</v>
      </c>
      <c r="E568" s="4">
        <f>E546</f>
        <v>34520</v>
      </c>
      <c r="F568" s="4"/>
      <c r="G568" s="6" t="s">
        <v>1182</v>
      </c>
      <c r="H568" s="6" t="s">
        <v>1182</v>
      </c>
      <c r="I568" s="6" t="s">
        <v>1182</v>
      </c>
      <c r="J568" s="6" t="s">
        <v>1182</v>
      </c>
      <c r="K568" s="6" t="s">
        <v>1182</v>
      </c>
      <c r="L568" s="6" t="s">
        <v>1182</v>
      </c>
      <c r="M568" s="6" t="s">
        <v>1182</v>
      </c>
      <c r="N568" s="6" t="s">
        <v>1182</v>
      </c>
      <c r="O568" s="6" t="s">
        <v>1182</v>
      </c>
      <c r="P568" s="6" t="s">
        <v>1182</v>
      </c>
      <c r="Q568" s="6" t="s">
        <v>1182</v>
      </c>
      <c r="R568" s="6" t="s">
        <v>1182</v>
      </c>
    </row>
    <row r="569" spans="1:18" s="11" customFormat="1" ht="12.75">
      <c r="A569" s="263" t="s">
        <v>840</v>
      </c>
      <c r="B569" s="303" t="s">
        <v>828</v>
      </c>
      <c r="C569" s="280"/>
      <c r="D569" s="305" t="s">
        <v>1079</v>
      </c>
      <c r="E569" s="301">
        <f>E547</f>
        <v>32242</v>
      </c>
      <c r="F569" s="301"/>
      <c r="G569" s="301" t="s">
        <v>1182</v>
      </c>
      <c r="H569" s="301" t="s">
        <v>1182</v>
      </c>
      <c r="I569" s="301" t="s">
        <v>1182</v>
      </c>
      <c r="J569" s="301" t="s">
        <v>1182</v>
      </c>
      <c r="K569" s="301" t="s">
        <v>1182</v>
      </c>
      <c r="L569" s="301" t="s">
        <v>1182</v>
      </c>
      <c r="M569" s="301" t="s">
        <v>1182</v>
      </c>
      <c r="N569" s="301" t="s">
        <v>1182</v>
      </c>
      <c r="O569" s="301" t="s">
        <v>1182</v>
      </c>
      <c r="P569" s="301" t="s">
        <v>1182</v>
      </c>
      <c r="Q569" s="301" t="s">
        <v>1182</v>
      </c>
      <c r="R569" s="301" t="s">
        <v>1182</v>
      </c>
    </row>
    <row r="570" spans="1:18" s="11" customFormat="1" ht="12.75">
      <c r="A570" s="281" t="s">
        <v>764</v>
      </c>
      <c r="B570" s="304"/>
      <c r="C570" s="280"/>
      <c r="D570" s="306"/>
      <c r="E570" s="302"/>
      <c r="F570" s="302"/>
      <c r="G570" s="302"/>
      <c r="H570" s="302"/>
      <c r="I570" s="302"/>
      <c r="J570" s="302"/>
      <c r="K570" s="302"/>
      <c r="L570" s="302"/>
      <c r="M570" s="302"/>
      <c r="N570" s="302"/>
      <c r="O570" s="302"/>
      <c r="P570" s="302"/>
      <c r="Q570" s="302"/>
      <c r="R570" s="302"/>
    </row>
    <row r="571" spans="1:18" s="11" customFormat="1" ht="22.5" hidden="1">
      <c r="A571" s="284" t="s">
        <v>361</v>
      </c>
      <c r="B571" s="285" t="s">
        <v>829</v>
      </c>
      <c r="C571" s="280"/>
      <c r="D571" s="258" t="s">
        <v>1079</v>
      </c>
      <c r="E571" s="4"/>
      <c r="F571" s="4"/>
      <c r="G571" s="6" t="s">
        <v>1182</v>
      </c>
      <c r="H571" s="6" t="s">
        <v>1182</v>
      </c>
      <c r="I571" s="6" t="s">
        <v>1182</v>
      </c>
      <c r="J571" s="6" t="s">
        <v>1182</v>
      </c>
      <c r="K571" s="6" t="s">
        <v>1182</v>
      </c>
      <c r="L571" s="6" t="s">
        <v>1182</v>
      </c>
      <c r="M571" s="6" t="s">
        <v>1182</v>
      </c>
      <c r="N571" s="6" t="s">
        <v>1182</v>
      </c>
      <c r="O571" s="6" t="s">
        <v>1182</v>
      </c>
      <c r="P571" s="6" t="s">
        <v>1182</v>
      </c>
      <c r="Q571" s="6" t="s">
        <v>1182</v>
      </c>
      <c r="R571" s="6" t="s">
        <v>1182</v>
      </c>
    </row>
    <row r="572" spans="1:18" s="11" customFormat="1" ht="12.75" hidden="1">
      <c r="A572" s="263" t="s">
        <v>840</v>
      </c>
      <c r="B572" s="303" t="s">
        <v>830</v>
      </c>
      <c r="C572" s="280"/>
      <c r="D572" s="305" t="s">
        <v>1079</v>
      </c>
      <c r="E572" s="301"/>
      <c r="F572" s="301"/>
      <c r="G572" s="301" t="s">
        <v>1182</v>
      </c>
      <c r="H572" s="301" t="s">
        <v>1182</v>
      </c>
      <c r="I572" s="301" t="s">
        <v>1182</v>
      </c>
      <c r="J572" s="301" t="s">
        <v>1182</v>
      </c>
      <c r="K572" s="301" t="s">
        <v>1182</v>
      </c>
      <c r="L572" s="301" t="s">
        <v>1182</v>
      </c>
      <c r="M572" s="301" t="s">
        <v>1182</v>
      </c>
      <c r="N572" s="301" t="s">
        <v>1182</v>
      </c>
      <c r="O572" s="301" t="s">
        <v>1182</v>
      </c>
      <c r="P572" s="301" t="s">
        <v>1182</v>
      </c>
      <c r="Q572" s="301" t="s">
        <v>1182</v>
      </c>
      <c r="R572" s="301" t="s">
        <v>1182</v>
      </c>
    </row>
    <row r="573" spans="1:18" s="11" customFormat="1" ht="12.75" hidden="1">
      <c r="A573" s="281" t="s">
        <v>764</v>
      </c>
      <c r="B573" s="304"/>
      <c r="C573" s="280"/>
      <c r="D573" s="306"/>
      <c r="E573" s="302"/>
      <c r="F573" s="302"/>
      <c r="G573" s="302"/>
      <c r="H573" s="302"/>
      <c r="I573" s="302"/>
      <c r="J573" s="302"/>
      <c r="K573" s="302"/>
      <c r="L573" s="302"/>
      <c r="M573" s="302"/>
      <c r="N573" s="302"/>
      <c r="O573" s="302"/>
      <c r="P573" s="302"/>
      <c r="Q573" s="302"/>
      <c r="R573" s="302"/>
    </row>
    <row r="574" spans="1:18" s="11" customFormat="1" ht="22.5" hidden="1">
      <c r="A574" s="284" t="s">
        <v>804</v>
      </c>
      <c r="B574" s="285" t="s">
        <v>831</v>
      </c>
      <c r="C574" s="280"/>
      <c r="D574" s="258" t="s">
        <v>1079</v>
      </c>
      <c r="E574" s="4"/>
      <c r="F574" s="4"/>
      <c r="G574" s="6" t="s">
        <v>1182</v>
      </c>
      <c r="H574" s="6" t="s">
        <v>1182</v>
      </c>
      <c r="I574" s="6" t="s">
        <v>1182</v>
      </c>
      <c r="J574" s="6" t="s">
        <v>1182</v>
      </c>
      <c r="K574" s="6" t="s">
        <v>1182</v>
      </c>
      <c r="L574" s="6" t="s">
        <v>1182</v>
      </c>
      <c r="M574" s="6" t="s">
        <v>1182</v>
      </c>
      <c r="N574" s="6" t="s">
        <v>1182</v>
      </c>
      <c r="O574" s="6" t="s">
        <v>1182</v>
      </c>
      <c r="P574" s="6" t="s">
        <v>1182</v>
      </c>
      <c r="Q574" s="6" t="s">
        <v>1182</v>
      </c>
      <c r="R574" s="6" t="s">
        <v>1182</v>
      </c>
    </row>
    <row r="575" spans="1:18" s="11" customFormat="1" ht="12.75" hidden="1">
      <c r="A575" s="263" t="s">
        <v>840</v>
      </c>
      <c r="B575" s="303" t="s">
        <v>832</v>
      </c>
      <c r="C575" s="280"/>
      <c r="D575" s="305" t="s">
        <v>1079</v>
      </c>
      <c r="E575" s="301"/>
      <c r="F575" s="301"/>
      <c r="G575" s="301" t="s">
        <v>1182</v>
      </c>
      <c r="H575" s="301" t="s">
        <v>1182</v>
      </c>
      <c r="I575" s="301" t="s">
        <v>1182</v>
      </c>
      <c r="J575" s="301" t="s">
        <v>1182</v>
      </c>
      <c r="K575" s="301" t="s">
        <v>1182</v>
      </c>
      <c r="L575" s="301" t="s">
        <v>1182</v>
      </c>
      <c r="M575" s="301" t="s">
        <v>1182</v>
      </c>
      <c r="N575" s="301" t="s">
        <v>1182</v>
      </c>
      <c r="O575" s="301" t="s">
        <v>1182</v>
      </c>
      <c r="P575" s="301" t="s">
        <v>1182</v>
      </c>
      <c r="Q575" s="301" t="s">
        <v>1182</v>
      </c>
      <c r="R575" s="301" t="s">
        <v>1182</v>
      </c>
    </row>
    <row r="576" spans="1:18" s="11" customFormat="1" ht="12.75" hidden="1">
      <c r="A576" s="281" t="s">
        <v>764</v>
      </c>
      <c r="B576" s="304"/>
      <c r="C576" s="280"/>
      <c r="D576" s="306"/>
      <c r="E576" s="302"/>
      <c r="F576" s="302"/>
      <c r="G576" s="302"/>
      <c r="H576" s="302"/>
      <c r="I576" s="302"/>
      <c r="J576" s="302"/>
      <c r="K576" s="302"/>
      <c r="L576" s="302"/>
      <c r="M576" s="302"/>
      <c r="N576" s="302"/>
      <c r="O576" s="302"/>
      <c r="P576" s="302"/>
      <c r="Q576" s="302"/>
      <c r="R576" s="302"/>
    </row>
    <row r="577" spans="1:18" s="11" customFormat="1" ht="22.5" hidden="1">
      <c r="A577" s="284" t="s">
        <v>511</v>
      </c>
      <c r="B577" s="285" t="s">
        <v>833</v>
      </c>
      <c r="C577" s="280"/>
      <c r="D577" s="258" t="s">
        <v>1079</v>
      </c>
      <c r="E577" s="4"/>
      <c r="F577" s="4"/>
      <c r="G577" s="6" t="s">
        <v>1182</v>
      </c>
      <c r="H577" s="6" t="s">
        <v>1182</v>
      </c>
      <c r="I577" s="6" t="s">
        <v>1182</v>
      </c>
      <c r="J577" s="6" t="s">
        <v>1182</v>
      </c>
      <c r="K577" s="6" t="s">
        <v>1182</v>
      </c>
      <c r="L577" s="6" t="s">
        <v>1182</v>
      </c>
      <c r="M577" s="6" t="s">
        <v>1182</v>
      </c>
      <c r="N577" s="6" t="s">
        <v>1182</v>
      </c>
      <c r="O577" s="6" t="s">
        <v>1182</v>
      </c>
      <c r="P577" s="6" t="s">
        <v>1182</v>
      </c>
      <c r="Q577" s="6" t="s">
        <v>1182</v>
      </c>
      <c r="R577" s="6" t="s">
        <v>1182</v>
      </c>
    </row>
    <row r="578" spans="1:18" s="11" customFormat="1" ht="12.75" hidden="1">
      <c r="A578" s="263" t="s">
        <v>842</v>
      </c>
      <c r="B578" s="303" t="s">
        <v>834</v>
      </c>
      <c r="C578" s="280"/>
      <c r="D578" s="305" t="s">
        <v>1079</v>
      </c>
      <c r="E578" s="301"/>
      <c r="F578" s="301"/>
      <c r="G578" s="301" t="s">
        <v>1182</v>
      </c>
      <c r="H578" s="301" t="s">
        <v>1182</v>
      </c>
      <c r="I578" s="301" t="s">
        <v>1182</v>
      </c>
      <c r="J578" s="301" t="s">
        <v>1182</v>
      </c>
      <c r="K578" s="301" t="s">
        <v>1182</v>
      </c>
      <c r="L578" s="301" t="s">
        <v>1182</v>
      </c>
      <c r="M578" s="301" t="s">
        <v>1182</v>
      </c>
      <c r="N578" s="301" t="s">
        <v>1182</v>
      </c>
      <c r="O578" s="301" t="s">
        <v>1182</v>
      </c>
      <c r="P578" s="301" t="s">
        <v>1182</v>
      </c>
      <c r="Q578" s="301" t="s">
        <v>1182</v>
      </c>
      <c r="R578" s="301" t="s">
        <v>1182</v>
      </c>
    </row>
    <row r="579" spans="1:18" s="11" customFormat="1" ht="12.75" hidden="1">
      <c r="A579" s="281" t="s">
        <v>764</v>
      </c>
      <c r="B579" s="304"/>
      <c r="C579" s="280"/>
      <c r="D579" s="306"/>
      <c r="E579" s="302"/>
      <c r="F579" s="302"/>
      <c r="G579" s="302"/>
      <c r="H579" s="302"/>
      <c r="I579" s="302"/>
      <c r="J579" s="302"/>
      <c r="K579" s="302"/>
      <c r="L579" s="302"/>
      <c r="M579" s="302"/>
      <c r="N579" s="302"/>
      <c r="O579" s="302"/>
      <c r="P579" s="302"/>
      <c r="Q579" s="302"/>
      <c r="R579" s="302"/>
    </row>
    <row r="580" spans="1:18" s="11" customFormat="1" ht="22.5" hidden="1">
      <c r="A580" s="284" t="s">
        <v>512</v>
      </c>
      <c r="B580" s="285" t="s">
        <v>835</v>
      </c>
      <c r="C580" s="280"/>
      <c r="D580" s="258" t="s">
        <v>1079</v>
      </c>
      <c r="E580" s="4"/>
      <c r="F580" s="4"/>
      <c r="G580" s="6" t="s">
        <v>1182</v>
      </c>
      <c r="H580" s="6" t="s">
        <v>1182</v>
      </c>
      <c r="I580" s="6" t="s">
        <v>1182</v>
      </c>
      <c r="J580" s="6" t="s">
        <v>1182</v>
      </c>
      <c r="K580" s="6" t="s">
        <v>1182</v>
      </c>
      <c r="L580" s="6" t="s">
        <v>1182</v>
      </c>
      <c r="M580" s="6" t="s">
        <v>1182</v>
      </c>
      <c r="N580" s="6" t="s">
        <v>1182</v>
      </c>
      <c r="O580" s="6" t="s">
        <v>1182</v>
      </c>
      <c r="P580" s="6" t="s">
        <v>1182</v>
      </c>
      <c r="Q580" s="6" t="s">
        <v>1182</v>
      </c>
      <c r="R580" s="6" t="s">
        <v>1182</v>
      </c>
    </row>
    <row r="581" spans="1:18" s="11" customFormat="1" ht="12.75" hidden="1">
      <c r="A581" s="263" t="s">
        <v>841</v>
      </c>
      <c r="B581" s="303" t="s">
        <v>836</v>
      </c>
      <c r="C581" s="280"/>
      <c r="D581" s="305" t="s">
        <v>1079</v>
      </c>
      <c r="E581" s="301"/>
      <c r="F581" s="301"/>
      <c r="G581" s="301" t="s">
        <v>1182</v>
      </c>
      <c r="H581" s="301" t="s">
        <v>1182</v>
      </c>
      <c r="I581" s="301" t="s">
        <v>1182</v>
      </c>
      <c r="J581" s="301" t="s">
        <v>1182</v>
      </c>
      <c r="K581" s="301" t="s">
        <v>1182</v>
      </c>
      <c r="L581" s="301" t="s">
        <v>1182</v>
      </c>
      <c r="M581" s="301" t="s">
        <v>1182</v>
      </c>
      <c r="N581" s="301" t="s">
        <v>1182</v>
      </c>
      <c r="O581" s="301" t="s">
        <v>1182</v>
      </c>
      <c r="P581" s="301" t="s">
        <v>1182</v>
      </c>
      <c r="Q581" s="301" t="s">
        <v>1182</v>
      </c>
      <c r="R581" s="301" t="s">
        <v>1182</v>
      </c>
    </row>
    <row r="582" spans="1:18" s="11" customFormat="1" ht="12.75" hidden="1">
      <c r="A582" s="281" t="s">
        <v>764</v>
      </c>
      <c r="B582" s="304"/>
      <c r="C582" s="280"/>
      <c r="D582" s="306"/>
      <c r="E582" s="302"/>
      <c r="F582" s="302"/>
      <c r="G582" s="302"/>
      <c r="H582" s="302"/>
      <c r="I582" s="302"/>
      <c r="J582" s="302"/>
      <c r="K582" s="302"/>
      <c r="L582" s="302"/>
      <c r="M582" s="302"/>
      <c r="N582" s="302"/>
      <c r="O582" s="302"/>
      <c r="P582" s="302"/>
      <c r="Q582" s="302"/>
      <c r="R582" s="302"/>
    </row>
    <row r="583" spans="1:18" s="11" customFormat="1" ht="22.5" hidden="1">
      <c r="A583" s="284" t="s">
        <v>805</v>
      </c>
      <c r="B583" s="285" t="s">
        <v>837</v>
      </c>
      <c r="C583" s="280"/>
      <c r="D583" s="258" t="s">
        <v>1079</v>
      </c>
      <c r="E583" s="4"/>
      <c r="F583" s="4"/>
      <c r="G583" s="6" t="s">
        <v>1182</v>
      </c>
      <c r="H583" s="6" t="s">
        <v>1182</v>
      </c>
      <c r="I583" s="6" t="s">
        <v>1182</v>
      </c>
      <c r="J583" s="6" t="s">
        <v>1182</v>
      </c>
      <c r="K583" s="6" t="s">
        <v>1182</v>
      </c>
      <c r="L583" s="6" t="s">
        <v>1182</v>
      </c>
      <c r="M583" s="6" t="s">
        <v>1182</v>
      </c>
      <c r="N583" s="6" t="s">
        <v>1182</v>
      </c>
      <c r="O583" s="6" t="s">
        <v>1182</v>
      </c>
      <c r="P583" s="6" t="s">
        <v>1182</v>
      </c>
      <c r="Q583" s="6" t="s">
        <v>1182</v>
      </c>
      <c r="R583" s="6" t="s">
        <v>1182</v>
      </c>
    </row>
    <row r="584" spans="1:18" s="11" customFormat="1" ht="12.75" hidden="1">
      <c r="A584" s="263" t="s">
        <v>841</v>
      </c>
      <c r="B584" s="303" t="s">
        <v>838</v>
      </c>
      <c r="C584" s="280"/>
      <c r="D584" s="305" t="s">
        <v>1079</v>
      </c>
      <c r="E584" s="301"/>
      <c r="F584" s="301"/>
      <c r="G584" s="301" t="s">
        <v>1182</v>
      </c>
      <c r="H584" s="301" t="s">
        <v>1182</v>
      </c>
      <c r="I584" s="301" t="s">
        <v>1182</v>
      </c>
      <c r="J584" s="301" t="s">
        <v>1182</v>
      </c>
      <c r="K584" s="301" t="s">
        <v>1182</v>
      </c>
      <c r="L584" s="301" t="s">
        <v>1182</v>
      </c>
      <c r="M584" s="301" t="s">
        <v>1182</v>
      </c>
      <c r="N584" s="301" t="s">
        <v>1182</v>
      </c>
      <c r="O584" s="301" t="s">
        <v>1182</v>
      </c>
      <c r="P584" s="301" t="s">
        <v>1182</v>
      </c>
      <c r="Q584" s="301" t="s">
        <v>1182</v>
      </c>
      <c r="R584" s="301" t="s">
        <v>1182</v>
      </c>
    </row>
    <row r="585" spans="1:18" s="11" customFormat="1" ht="12.75" hidden="1">
      <c r="A585" s="281" t="s">
        <v>764</v>
      </c>
      <c r="B585" s="304"/>
      <c r="C585" s="280"/>
      <c r="D585" s="306"/>
      <c r="E585" s="302"/>
      <c r="F585" s="302"/>
      <c r="G585" s="302"/>
      <c r="H585" s="302"/>
      <c r="I585" s="302"/>
      <c r="J585" s="302"/>
      <c r="K585" s="302"/>
      <c r="L585" s="302"/>
      <c r="M585" s="302"/>
      <c r="N585" s="302"/>
      <c r="O585" s="302"/>
      <c r="P585" s="302"/>
      <c r="Q585" s="302"/>
      <c r="R585" s="302"/>
    </row>
    <row r="586" spans="1:18" s="11" customFormat="1" ht="22.5" hidden="1">
      <c r="A586" s="284" t="s">
        <v>363</v>
      </c>
      <c r="B586" s="285" t="s">
        <v>843</v>
      </c>
      <c r="C586" s="280"/>
      <c r="D586" s="258" t="s">
        <v>1079</v>
      </c>
      <c r="E586" s="4"/>
      <c r="F586" s="4"/>
      <c r="G586" s="6" t="s">
        <v>1182</v>
      </c>
      <c r="H586" s="6" t="s">
        <v>1182</v>
      </c>
      <c r="I586" s="6" t="s">
        <v>1182</v>
      </c>
      <c r="J586" s="6" t="s">
        <v>1182</v>
      </c>
      <c r="K586" s="6" t="s">
        <v>1182</v>
      </c>
      <c r="L586" s="6" t="s">
        <v>1182</v>
      </c>
      <c r="M586" s="6" t="s">
        <v>1182</v>
      </c>
      <c r="N586" s="6" t="s">
        <v>1182</v>
      </c>
      <c r="O586" s="6" t="s">
        <v>1182</v>
      </c>
      <c r="P586" s="6" t="s">
        <v>1182</v>
      </c>
      <c r="Q586" s="6" t="s">
        <v>1182</v>
      </c>
      <c r="R586" s="6" t="s">
        <v>1182</v>
      </c>
    </row>
    <row r="587" spans="1:18" s="11" customFormat="1" ht="12.75" hidden="1">
      <c r="A587" s="263" t="s">
        <v>840</v>
      </c>
      <c r="B587" s="303" t="s">
        <v>844</v>
      </c>
      <c r="C587" s="280"/>
      <c r="D587" s="305" t="s">
        <v>1079</v>
      </c>
      <c r="E587" s="301"/>
      <c r="F587" s="301"/>
      <c r="G587" s="301" t="s">
        <v>1182</v>
      </c>
      <c r="H587" s="301" t="s">
        <v>1182</v>
      </c>
      <c r="I587" s="301" t="s">
        <v>1182</v>
      </c>
      <c r="J587" s="301" t="s">
        <v>1182</v>
      </c>
      <c r="K587" s="301" t="s">
        <v>1182</v>
      </c>
      <c r="L587" s="301" t="s">
        <v>1182</v>
      </c>
      <c r="M587" s="301" t="s">
        <v>1182</v>
      </c>
      <c r="N587" s="301" t="s">
        <v>1182</v>
      </c>
      <c r="O587" s="301" t="s">
        <v>1182</v>
      </c>
      <c r="P587" s="301" t="s">
        <v>1182</v>
      </c>
      <c r="Q587" s="301" t="s">
        <v>1182</v>
      </c>
      <c r="R587" s="301" t="s">
        <v>1182</v>
      </c>
    </row>
    <row r="588" spans="1:18" s="11" customFormat="1" ht="12.75" hidden="1">
      <c r="A588" s="281" t="s">
        <v>764</v>
      </c>
      <c r="B588" s="304"/>
      <c r="C588" s="280"/>
      <c r="D588" s="306"/>
      <c r="E588" s="302"/>
      <c r="F588" s="302"/>
      <c r="G588" s="302"/>
      <c r="H588" s="302"/>
      <c r="I588" s="302"/>
      <c r="J588" s="302"/>
      <c r="K588" s="302"/>
      <c r="L588" s="302"/>
      <c r="M588" s="302"/>
      <c r="N588" s="302"/>
      <c r="O588" s="302"/>
      <c r="P588" s="302"/>
      <c r="Q588" s="302"/>
      <c r="R588" s="302"/>
    </row>
    <row r="589" spans="1:18" s="11" customFormat="1" ht="22.5" hidden="1">
      <c r="A589" s="284" t="s">
        <v>806</v>
      </c>
      <c r="B589" s="285" t="s">
        <v>845</v>
      </c>
      <c r="C589" s="280"/>
      <c r="D589" s="258" t="s">
        <v>1079</v>
      </c>
      <c r="E589" s="4"/>
      <c r="F589" s="4"/>
      <c r="G589" s="6" t="s">
        <v>1182</v>
      </c>
      <c r="H589" s="6" t="s">
        <v>1182</v>
      </c>
      <c r="I589" s="6" t="s">
        <v>1182</v>
      </c>
      <c r="J589" s="6" t="s">
        <v>1182</v>
      </c>
      <c r="K589" s="6" t="s">
        <v>1182</v>
      </c>
      <c r="L589" s="6" t="s">
        <v>1182</v>
      </c>
      <c r="M589" s="6" t="s">
        <v>1182</v>
      </c>
      <c r="N589" s="6" t="s">
        <v>1182</v>
      </c>
      <c r="O589" s="6" t="s">
        <v>1182</v>
      </c>
      <c r="P589" s="6" t="s">
        <v>1182</v>
      </c>
      <c r="Q589" s="6" t="s">
        <v>1182</v>
      </c>
      <c r="R589" s="6" t="s">
        <v>1182</v>
      </c>
    </row>
    <row r="590" spans="1:18" s="11" customFormat="1" ht="12.75" hidden="1">
      <c r="A590" s="263" t="s">
        <v>841</v>
      </c>
      <c r="B590" s="303" t="s">
        <v>846</v>
      </c>
      <c r="C590" s="280"/>
      <c r="D590" s="305" t="s">
        <v>1079</v>
      </c>
      <c r="E590" s="301"/>
      <c r="F590" s="301"/>
      <c r="G590" s="301" t="s">
        <v>1182</v>
      </c>
      <c r="H590" s="301" t="s">
        <v>1182</v>
      </c>
      <c r="I590" s="301" t="s">
        <v>1182</v>
      </c>
      <c r="J590" s="301" t="s">
        <v>1182</v>
      </c>
      <c r="K590" s="301" t="s">
        <v>1182</v>
      </c>
      <c r="L590" s="301" t="s">
        <v>1182</v>
      </c>
      <c r="M590" s="301" t="s">
        <v>1182</v>
      </c>
      <c r="N590" s="301" t="s">
        <v>1182</v>
      </c>
      <c r="O590" s="301" t="s">
        <v>1182</v>
      </c>
      <c r="P590" s="301" t="s">
        <v>1182</v>
      </c>
      <c r="Q590" s="301" t="s">
        <v>1182</v>
      </c>
      <c r="R590" s="301" t="s">
        <v>1182</v>
      </c>
    </row>
    <row r="591" spans="1:18" s="11" customFormat="1" ht="12.75" hidden="1">
      <c r="A591" s="281" t="s">
        <v>764</v>
      </c>
      <c r="B591" s="304"/>
      <c r="C591" s="280"/>
      <c r="D591" s="306"/>
      <c r="E591" s="302"/>
      <c r="F591" s="302"/>
      <c r="G591" s="302"/>
      <c r="H591" s="302"/>
      <c r="I591" s="302"/>
      <c r="J591" s="302"/>
      <c r="K591" s="302"/>
      <c r="L591" s="302"/>
      <c r="M591" s="302"/>
      <c r="N591" s="302"/>
      <c r="O591" s="302"/>
      <c r="P591" s="302"/>
      <c r="Q591" s="302"/>
      <c r="R591" s="302"/>
    </row>
    <row r="592" spans="1:18" s="11" customFormat="1" ht="13.5" customHeight="1" hidden="1">
      <c r="A592" s="328" t="s">
        <v>677</v>
      </c>
      <c r="B592" s="328"/>
      <c r="C592" s="328"/>
      <c r="D592" s="328"/>
      <c r="E592" s="328"/>
      <c r="F592" s="328"/>
      <c r="G592" s="328"/>
      <c r="H592" s="328"/>
      <c r="I592" s="328"/>
      <c r="J592" s="328"/>
      <c r="K592" s="328"/>
      <c r="L592" s="328"/>
      <c r="M592" s="328"/>
      <c r="N592" s="328"/>
      <c r="O592" s="328"/>
      <c r="P592" s="328"/>
      <c r="Q592" s="328"/>
      <c r="R592" s="328"/>
    </row>
    <row r="593" spans="1:18" s="11" customFormat="1" ht="12.75" hidden="1">
      <c r="A593" s="365" t="s">
        <v>676</v>
      </c>
      <c r="B593" s="365"/>
      <c r="C593" s="365"/>
      <c r="D593" s="365"/>
      <c r="E593" s="365"/>
      <c r="F593" s="365"/>
      <c r="G593" s="365"/>
      <c r="H593" s="365"/>
      <c r="I593" s="365"/>
      <c r="J593" s="365"/>
      <c r="K593" s="365"/>
      <c r="L593" s="365"/>
      <c r="M593" s="365"/>
      <c r="N593" s="365"/>
      <c r="O593" s="365"/>
      <c r="P593" s="365"/>
      <c r="Q593" s="365"/>
      <c r="R593" s="366"/>
    </row>
    <row r="594" spans="1:18" s="11" customFormat="1" ht="22.5" hidden="1">
      <c r="A594" s="231" t="s">
        <v>671</v>
      </c>
      <c r="B594" s="204" t="s">
        <v>627</v>
      </c>
      <c r="C594" s="205"/>
      <c r="D594" s="206" t="s">
        <v>1079</v>
      </c>
      <c r="E594" s="172"/>
      <c r="F594" s="172"/>
      <c r="G594" s="199"/>
      <c r="H594" s="172"/>
      <c r="I594" s="172"/>
      <c r="J594" s="172"/>
      <c r="K594" s="172"/>
      <c r="L594" s="172"/>
      <c r="M594" s="172"/>
      <c r="N594" s="172"/>
      <c r="O594" s="172"/>
      <c r="P594" s="172"/>
      <c r="Q594" s="172"/>
      <c r="R594" s="172"/>
    </row>
    <row r="595" spans="1:18" s="11" customFormat="1" ht="22.5" hidden="1">
      <c r="A595" s="207" t="s">
        <v>544</v>
      </c>
      <c r="B595" s="208"/>
      <c r="C595" s="209"/>
      <c r="D595" s="210"/>
      <c r="E595" s="200"/>
      <c r="F595" s="201"/>
      <c r="G595" s="211"/>
      <c r="H595" s="201"/>
      <c r="I595" s="200"/>
      <c r="J595" s="201"/>
      <c r="K595" s="200"/>
      <c r="L595" s="201"/>
      <c r="M595" s="200"/>
      <c r="N595" s="201"/>
      <c r="O595" s="200"/>
      <c r="P595" s="200"/>
      <c r="Q595" s="201"/>
      <c r="R595" s="200"/>
    </row>
    <row r="596" spans="1:18" s="11" customFormat="1" ht="22.5" hidden="1">
      <c r="A596" s="207" t="s">
        <v>545</v>
      </c>
      <c r="B596" s="212" t="s">
        <v>628</v>
      </c>
      <c r="C596" s="213"/>
      <c r="D596" s="214" t="s">
        <v>1079</v>
      </c>
      <c r="E596" s="202"/>
      <c r="F596" s="202"/>
      <c r="G596" s="215"/>
      <c r="H596" s="202"/>
      <c r="I596" s="202"/>
      <c r="J596" s="202"/>
      <c r="K596" s="202"/>
      <c r="L596" s="202"/>
      <c r="M596" s="202"/>
      <c r="N596" s="202"/>
      <c r="O596" s="202"/>
      <c r="P596" s="202"/>
      <c r="Q596" s="202"/>
      <c r="R596" s="202"/>
    </row>
    <row r="597" spans="1:18" s="11" customFormat="1" ht="22.5" hidden="1">
      <c r="A597" s="207" t="s">
        <v>496</v>
      </c>
      <c r="B597" s="204" t="s">
        <v>629</v>
      </c>
      <c r="C597" s="205"/>
      <c r="D597" s="206" t="s">
        <v>1079</v>
      </c>
      <c r="E597" s="202"/>
      <c r="F597" s="202"/>
      <c r="G597" s="199"/>
      <c r="H597" s="202"/>
      <c r="I597" s="172"/>
      <c r="J597" s="202"/>
      <c r="K597" s="172"/>
      <c r="L597" s="202"/>
      <c r="M597" s="172"/>
      <c r="N597" s="202"/>
      <c r="O597" s="172"/>
      <c r="P597" s="202"/>
      <c r="Q597" s="172"/>
      <c r="R597" s="202"/>
    </row>
    <row r="598" spans="1:18" s="11" customFormat="1" ht="33.75" hidden="1">
      <c r="A598" s="207" t="s">
        <v>495</v>
      </c>
      <c r="B598" s="204" t="s">
        <v>630</v>
      </c>
      <c r="C598" s="205"/>
      <c r="D598" s="206" t="s">
        <v>1079</v>
      </c>
      <c r="E598" s="202"/>
      <c r="F598" s="202"/>
      <c r="G598" s="199"/>
      <c r="H598" s="202"/>
      <c r="I598" s="172"/>
      <c r="J598" s="202"/>
      <c r="K598" s="172"/>
      <c r="L598" s="202"/>
      <c r="M598" s="172"/>
      <c r="N598" s="202"/>
      <c r="O598" s="172"/>
      <c r="P598" s="202"/>
      <c r="Q598" s="172"/>
      <c r="R598" s="202"/>
    </row>
    <row r="599" spans="1:18" s="11" customFormat="1" ht="22.5" hidden="1">
      <c r="A599" s="284" t="s">
        <v>721</v>
      </c>
      <c r="B599" s="287" t="s">
        <v>723</v>
      </c>
      <c r="C599" s="257"/>
      <c r="D599" s="288" t="s">
        <v>1079</v>
      </c>
      <c r="E599" s="6"/>
      <c r="F599" s="6"/>
      <c r="G599" s="1"/>
      <c r="H599" s="6"/>
      <c r="I599" s="4"/>
      <c r="J599" s="6"/>
      <c r="K599" s="4"/>
      <c r="L599" s="6"/>
      <c r="M599" s="4"/>
      <c r="N599" s="6"/>
      <c r="O599" s="4"/>
      <c r="P599" s="6"/>
      <c r="Q599" s="4"/>
      <c r="R599" s="6"/>
    </row>
    <row r="600" spans="1:18" s="11" customFormat="1" ht="22.5" hidden="1">
      <c r="A600" s="263" t="s">
        <v>722</v>
      </c>
      <c r="B600" s="363" t="s">
        <v>724</v>
      </c>
      <c r="C600" s="257"/>
      <c r="D600" s="289"/>
      <c r="E600" s="301"/>
      <c r="F600" s="301"/>
      <c r="G600" s="321"/>
      <c r="H600" s="301"/>
      <c r="I600" s="301"/>
      <c r="J600" s="301"/>
      <c r="K600" s="301"/>
      <c r="L600" s="301"/>
      <c r="M600" s="301"/>
      <c r="N600" s="301"/>
      <c r="O600" s="301"/>
      <c r="P600" s="301"/>
      <c r="Q600" s="301"/>
      <c r="R600" s="301"/>
    </row>
    <row r="601" spans="1:18" s="11" customFormat="1" ht="22.5" hidden="1">
      <c r="A601" s="263" t="s">
        <v>545</v>
      </c>
      <c r="B601" s="364"/>
      <c r="C601" s="257"/>
      <c r="D601" s="290" t="s">
        <v>1079</v>
      </c>
      <c r="E601" s="302"/>
      <c r="F601" s="302"/>
      <c r="G601" s="322"/>
      <c r="H601" s="302"/>
      <c r="I601" s="302"/>
      <c r="J601" s="302"/>
      <c r="K601" s="302"/>
      <c r="L601" s="302"/>
      <c r="M601" s="302"/>
      <c r="N601" s="302"/>
      <c r="O601" s="302"/>
      <c r="P601" s="302"/>
      <c r="Q601" s="302"/>
      <c r="R601" s="302"/>
    </row>
    <row r="602" spans="1:18" s="11" customFormat="1" ht="22.5" hidden="1">
      <c r="A602" s="263" t="s">
        <v>496</v>
      </c>
      <c r="B602" s="287" t="s">
        <v>725</v>
      </c>
      <c r="C602" s="257"/>
      <c r="D602" s="288" t="s">
        <v>1079</v>
      </c>
      <c r="E602" s="6"/>
      <c r="F602" s="6"/>
      <c r="G602" s="1"/>
      <c r="H602" s="6"/>
      <c r="I602" s="4"/>
      <c r="J602" s="6"/>
      <c r="K602" s="4"/>
      <c r="L602" s="6"/>
      <c r="M602" s="4"/>
      <c r="N602" s="6"/>
      <c r="O602" s="4"/>
      <c r="P602" s="6"/>
      <c r="Q602" s="4"/>
      <c r="R602" s="6"/>
    </row>
    <row r="603" spans="1:18" s="11" customFormat="1" ht="33.75" hidden="1">
      <c r="A603" s="263" t="s">
        <v>495</v>
      </c>
      <c r="B603" s="287" t="s">
        <v>726</v>
      </c>
      <c r="C603" s="257"/>
      <c r="D603" s="288" t="s">
        <v>1079</v>
      </c>
      <c r="E603" s="6"/>
      <c r="F603" s="6"/>
      <c r="G603" s="1"/>
      <c r="H603" s="6"/>
      <c r="I603" s="4"/>
      <c r="J603" s="6"/>
      <c r="K603" s="4"/>
      <c r="L603" s="6"/>
      <c r="M603" s="4"/>
      <c r="N603" s="6"/>
      <c r="O603" s="4"/>
      <c r="P603" s="6"/>
      <c r="Q603" s="4"/>
      <c r="R603" s="6"/>
    </row>
    <row r="604" spans="1:18" s="11" customFormat="1" ht="21.75" customHeight="1" hidden="1">
      <c r="A604" s="216" t="s">
        <v>672</v>
      </c>
      <c r="B604" s="217" t="s">
        <v>583</v>
      </c>
      <c r="C604" s="218"/>
      <c r="D604" s="191" t="s">
        <v>1079</v>
      </c>
      <c r="E604" s="172">
        <v>594600</v>
      </c>
      <c r="F604" s="172" t="s">
        <v>1182</v>
      </c>
      <c r="G604" s="199"/>
      <c r="H604" s="172" t="s">
        <v>1182</v>
      </c>
      <c r="I604" s="172"/>
      <c r="J604" s="172" t="s">
        <v>1182</v>
      </c>
      <c r="K604" s="172"/>
      <c r="L604" s="172" t="s">
        <v>1182</v>
      </c>
      <c r="M604" s="172"/>
      <c r="N604" s="172" t="s">
        <v>1182</v>
      </c>
      <c r="O604" s="172"/>
      <c r="P604" s="172" t="s">
        <v>1182</v>
      </c>
      <c r="Q604" s="172">
        <v>152233.52</v>
      </c>
      <c r="R604" s="172" t="s">
        <v>1182</v>
      </c>
    </row>
    <row r="605" spans="1:18" s="11" customFormat="1" ht="10.5" customHeight="1" hidden="1">
      <c r="A605" s="219" t="s">
        <v>67</v>
      </c>
      <c r="B605" s="220"/>
      <c r="C605" s="209"/>
      <c r="D605" s="221"/>
      <c r="E605" s="201"/>
      <c r="F605" s="200"/>
      <c r="G605" s="222"/>
      <c r="H605" s="200"/>
      <c r="I605" s="201"/>
      <c r="J605" s="200"/>
      <c r="K605" s="200"/>
      <c r="L605" s="201"/>
      <c r="M605" s="200"/>
      <c r="N605" s="201"/>
      <c r="O605" s="200"/>
      <c r="P605" s="201"/>
      <c r="Q605" s="200"/>
      <c r="R605" s="201"/>
    </row>
    <row r="606" spans="1:18" s="11" customFormat="1" ht="22.5" hidden="1">
      <c r="A606" s="230" t="s">
        <v>756</v>
      </c>
      <c r="B606" s="223" t="s">
        <v>584</v>
      </c>
      <c r="C606" s="224"/>
      <c r="D606" s="225" t="s">
        <v>1220</v>
      </c>
      <c r="E606" s="202"/>
      <c r="F606" s="202" t="s">
        <v>1182</v>
      </c>
      <c r="G606" s="215"/>
      <c r="H606" s="202" t="s">
        <v>1182</v>
      </c>
      <c r="I606" s="202"/>
      <c r="J606" s="202" t="s">
        <v>1182</v>
      </c>
      <c r="K606" s="202"/>
      <c r="L606" s="202" t="s">
        <v>1182</v>
      </c>
      <c r="M606" s="202"/>
      <c r="N606" s="202" t="s">
        <v>1182</v>
      </c>
      <c r="O606" s="202"/>
      <c r="P606" s="202" t="s">
        <v>1182</v>
      </c>
      <c r="Q606" s="202"/>
      <c r="R606" s="202" t="s">
        <v>1182</v>
      </c>
    </row>
    <row r="607" spans="1:18" s="11" customFormat="1" ht="42" hidden="1">
      <c r="A607" s="242" t="s">
        <v>727</v>
      </c>
      <c r="B607" s="226" t="s">
        <v>585</v>
      </c>
      <c r="C607" s="218"/>
      <c r="D607" s="198" t="s">
        <v>1220</v>
      </c>
      <c r="E607" s="172"/>
      <c r="F607" s="172" t="s">
        <v>1182</v>
      </c>
      <c r="G607" s="199"/>
      <c r="H607" s="172" t="s">
        <v>1182</v>
      </c>
      <c r="I607" s="172"/>
      <c r="J607" s="172" t="s">
        <v>1182</v>
      </c>
      <c r="K607" s="172"/>
      <c r="L607" s="172" t="s">
        <v>1182</v>
      </c>
      <c r="M607" s="172"/>
      <c r="N607" s="172" t="s">
        <v>1182</v>
      </c>
      <c r="O607" s="172"/>
      <c r="P607" s="172" t="s">
        <v>1182</v>
      </c>
      <c r="Q607" s="172"/>
      <c r="R607" s="172" t="s">
        <v>1182</v>
      </c>
    </row>
    <row r="608" spans="1:18" s="11" customFormat="1" ht="22.5" customHeight="1" hidden="1">
      <c r="A608" s="219" t="s">
        <v>492</v>
      </c>
      <c r="B608" s="228"/>
      <c r="C608" s="209"/>
      <c r="D608" s="229"/>
      <c r="E608" s="201"/>
      <c r="F608" s="200"/>
      <c r="G608" s="222"/>
      <c r="H608" s="200"/>
      <c r="I608" s="200"/>
      <c r="J608" s="200"/>
      <c r="K608" s="200"/>
      <c r="L608" s="200"/>
      <c r="M608" s="201"/>
      <c r="N608" s="200"/>
      <c r="O608" s="201"/>
      <c r="P608" s="200"/>
      <c r="Q608" s="201"/>
      <c r="R608" s="201"/>
    </row>
    <row r="609" spans="1:18" s="11" customFormat="1" ht="18" customHeight="1" hidden="1">
      <c r="A609" s="219" t="s">
        <v>493</v>
      </c>
      <c r="B609" s="223" t="s">
        <v>586</v>
      </c>
      <c r="C609" s="224"/>
      <c r="D609" s="225" t="s">
        <v>435</v>
      </c>
      <c r="E609" s="202"/>
      <c r="F609" s="202" t="s">
        <v>1182</v>
      </c>
      <c r="G609" s="215"/>
      <c r="H609" s="202" t="s">
        <v>1182</v>
      </c>
      <c r="I609" s="202"/>
      <c r="J609" s="202" t="s">
        <v>1182</v>
      </c>
      <c r="K609" s="202"/>
      <c r="L609" s="202" t="s">
        <v>1182</v>
      </c>
      <c r="M609" s="202"/>
      <c r="N609" s="202" t="s">
        <v>1182</v>
      </c>
      <c r="O609" s="202"/>
      <c r="P609" s="202" t="s">
        <v>1182</v>
      </c>
      <c r="Q609" s="202"/>
      <c r="R609" s="202" t="s">
        <v>1182</v>
      </c>
    </row>
    <row r="610" spans="1:18" s="11" customFormat="1" ht="46.5" customHeight="1" hidden="1">
      <c r="A610" s="219" t="s">
        <v>494</v>
      </c>
      <c r="B610" s="226" t="s">
        <v>587</v>
      </c>
      <c r="C610" s="218"/>
      <c r="D610" s="225" t="s">
        <v>499</v>
      </c>
      <c r="E610" s="202"/>
      <c r="F610" s="202" t="s">
        <v>1182</v>
      </c>
      <c r="G610" s="199"/>
      <c r="H610" s="202" t="s">
        <v>1182</v>
      </c>
      <c r="I610" s="172"/>
      <c r="J610" s="202" t="s">
        <v>1182</v>
      </c>
      <c r="K610" s="172"/>
      <c r="L610" s="202" t="s">
        <v>1182</v>
      </c>
      <c r="M610" s="172"/>
      <c r="N610" s="202" t="s">
        <v>1182</v>
      </c>
      <c r="O610" s="172"/>
      <c r="P610" s="202" t="s">
        <v>1182</v>
      </c>
      <c r="Q610" s="172"/>
      <c r="R610" s="202" t="s">
        <v>1182</v>
      </c>
    </row>
    <row r="611" spans="1:18" s="11" customFormat="1" ht="33.75" hidden="1">
      <c r="A611" s="219" t="s">
        <v>495</v>
      </c>
      <c r="B611" s="226" t="s">
        <v>588</v>
      </c>
      <c r="C611" s="218"/>
      <c r="D611" s="225" t="s">
        <v>500</v>
      </c>
      <c r="E611" s="202"/>
      <c r="F611" s="202" t="s">
        <v>1182</v>
      </c>
      <c r="G611" s="199"/>
      <c r="H611" s="202" t="s">
        <v>1182</v>
      </c>
      <c r="I611" s="172"/>
      <c r="J611" s="202" t="s">
        <v>1182</v>
      </c>
      <c r="K611" s="172"/>
      <c r="L611" s="202" t="s">
        <v>1182</v>
      </c>
      <c r="M611" s="172"/>
      <c r="N611" s="202" t="s">
        <v>1182</v>
      </c>
      <c r="O611" s="172"/>
      <c r="P611" s="202" t="s">
        <v>1182</v>
      </c>
      <c r="Q611" s="172"/>
      <c r="R611" s="202" t="s">
        <v>1182</v>
      </c>
    </row>
    <row r="612" spans="1:18" s="11" customFormat="1" ht="22.5" hidden="1">
      <c r="A612" s="219" t="s">
        <v>496</v>
      </c>
      <c r="B612" s="226" t="s">
        <v>589</v>
      </c>
      <c r="C612" s="218"/>
      <c r="D612" s="225" t="s">
        <v>501</v>
      </c>
      <c r="E612" s="202"/>
      <c r="F612" s="202" t="s">
        <v>1182</v>
      </c>
      <c r="G612" s="199"/>
      <c r="H612" s="202" t="s">
        <v>1182</v>
      </c>
      <c r="I612" s="172"/>
      <c r="J612" s="202" t="s">
        <v>1182</v>
      </c>
      <c r="K612" s="172"/>
      <c r="L612" s="202" t="s">
        <v>1182</v>
      </c>
      <c r="M612" s="172"/>
      <c r="N612" s="202" t="s">
        <v>1182</v>
      </c>
      <c r="O612" s="172"/>
      <c r="P612" s="202" t="s">
        <v>1182</v>
      </c>
      <c r="Q612" s="172"/>
      <c r="R612" s="202" t="s">
        <v>1182</v>
      </c>
    </row>
    <row r="613" spans="1:18" s="11" customFormat="1" ht="19.5" customHeight="1" hidden="1">
      <c r="A613" s="219" t="s">
        <v>497</v>
      </c>
      <c r="B613" s="226" t="s">
        <v>590</v>
      </c>
      <c r="C613" s="218"/>
      <c r="D613" s="225" t="s">
        <v>1220</v>
      </c>
      <c r="E613" s="202"/>
      <c r="F613" s="202" t="s">
        <v>1182</v>
      </c>
      <c r="G613" s="199"/>
      <c r="H613" s="202" t="s">
        <v>1182</v>
      </c>
      <c r="I613" s="172"/>
      <c r="J613" s="202" t="s">
        <v>1182</v>
      </c>
      <c r="K613" s="172"/>
      <c r="L613" s="202" t="s">
        <v>1182</v>
      </c>
      <c r="M613" s="172"/>
      <c r="N613" s="202" t="s">
        <v>1182</v>
      </c>
      <c r="O613" s="172"/>
      <c r="P613" s="202" t="s">
        <v>1182</v>
      </c>
      <c r="Q613" s="172"/>
      <c r="R613" s="202" t="s">
        <v>1182</v>
      </c>
    </row>
    <row r="614" spans="1:18" s="11" customFormat="1" ht="22.5" hidden="1">
      <c r="A614" s="219" t="s">
        <v>576</v>
      </c>
      <c r="B614" s="226" t="s">
        <v>591</v>
      </c>
      <c r="C614" s="218"/>
      <c r="D614" s="225" t="s">
        <v>1220</v>
      </c>
      <c r="E614" s="202"/>
      <c r="F614" s="202" t="s">
        <v>1182</v>
      </c>
      <c r="G614" s="199"/>
      <c r="H614" s="202" t="s">
        <v>1182</v>
      </c>
      <c r="I614" s="172"/>
      <c r="J614" s="202" t="s">
        <v>1182</v>
      </c>
      <c r="K614" s="172"/>
      <c r="L614" s="202" t="s">
        <v>1182</v>
      </c>
      <c r="M614" s="172"/>
      <c r="N614" s="202" t="s">
        <v>1182</v>
      </c>
      <c r="O614" s="172"/>
      <c r="P614" s="202" t="s">
        <v>1182</v>
      </c>
      <c r="Q614" s="172"/>
      <c r="R614" s="202" t="s">
        <v>1182</v>
      </c>
    </row>
    <row r="615" spans="1:18" s="11" customFormat="1" ht="22.5" hidden="1">
      <c r="A615" s="227" t="s">
        <v>498</v>
      </c>
      <c r="B615" s="226" t="s">
        <v>592</v>
      </c>
      <c r="C615" s="218"/>
      <c r="D615" s="198" t="s">
        <v>1220</v>
      </c>
      <c r="E615" s="172"/>
      <c r="F615" s="172" t="s">
        <v>1182</v>
      </c>
      <c r="G615" s="199"/>
      <c r="H615" s="172" t="s">
        <v>1182</v>
      </c>
      <c r="I615" s="172"/>
      <c r="J615" s="172" t="s">
        <v>1182</v>
      </c>
      <c r="K615" s="172"/>
      <c r="L615" s="172" t="s">
        <v>1182</v>
      </c>
      <c r="M615" s="172"/>
      <c r="N615" s="172" t="s">
        <v>1182</v>
      </c>
      <c r="O615" s="172"/>
      <c r="P615" s="172" t="s">
        <v>1182</v>
      </c>
      <c r="Q615" s="172"/>
      <c r="R615" s="172" t="s">
        <v>1182</v>
      </c>
    </row>
    <row r="616" spans="1:18" s="11" customFormat="1" ht="23.25" customHeight="1" hidden="1">
      <c r="A616" s="219" t="s">
        <v>492</v>
      </c>
      <c r="B616" s="228"/>
      <c r="C616" s="209"/>
      <c r="D616" s="229"/>
      <c r="E616" s="201"/>
      <c r="F616" s="201"/>
      <c r="G616" s="222"/>
      <c r="H616" s="201"/>
      <c r="I616" s="201"/>
      <c r="J616" s="201"/>
      <c r="K616" s="200"/>
      <c r="L616" s="201"/>
      <c r="M616" s="201"/>
      <c r="N616" s="201"/>
      <c r="O616" s="201"/>
      <c r="P616" s="201"/>
      <c r="Q616" s="201"/>
      <c r="R616" s="201"/>
    </row>
    <row r="617" spans="1:18" s="11" customFormat="1" ht="16.5" customHeight="1" hidden="1">
      <c r="A617" s="219" t="s">
        <v>493</v>
      </c>
      <c r="B617" s="223" t="s">
        <v>593</v>
      </c>
      <c r="C617" s="224"/>
      <c r="D617" s="225" t="s">
        <v>435</v>
      </c>
      <c r="E617" s="202"/>
      <c r="F617" s="202" t="s">
        <v>1182</v>
      </c>
      <c r="G617" s="215"/>
      <c r="H617" s="202" t="s">
        <v>1182</v>
      </c>
      <c r="I617" s="202"/>
      <c r="J617" s="202" t="s">
        <v>1182</v>
      </c>
      <c r="K617" s="202"/>
      <c r="L617" s="202" t="s">
        <v>1182</v>
      </c>
      <c r="M617" s="202"/>
      <c r="N617" s="202" t="s">
        <v>1182</v>
      </c>
      <c r="O617" s="202"/>
      <c r="P617" s="202" t="s">
        <v>1182</v>
      </c>
      <c r="Q617" s="202"/>
      <c r="R617" s="202" t="s">
        <v>1182</v>
      </c>
    </row>
    <row r="618" spans="1:18" s="11" customFormat="1" ht="56.25" hidden="1">
      <c r="A618" s="219" t="s">
        <v>494</v>
      </c>
      <c r="B618" s="226" t="s">
        <v>594</v>
      </c>
      <c r="C618" s="218"/>
      <c r="D618" s="225" t="s">
        <v>499</v>
      </c>
      <c r="E618" s="202"/>
      <c r="F618" s="202" t="s">
        <v>1182</v>
      </c>
      <c r="G618" s="199"/>
      <c r="H618" s="202" t="s">
        <v>1182</v>
      </c>
      <c r="I618" s="172"/>
      <c r="J618" s="202" t="s">
        <v>1182</v>
      </c>
      <c r="K618" s="172"/>
      <c r="L618" s="202" t="s">
        <v>1182</v>
      </c>
      <c r="M618" s="172"/>
      <c r="N618" s="202" t="s">
        <v>1182</v>
      </c>
      <c r="O618" s="172"/>
      <c r="P618" s="202" t="s">
        <v>1182</v>
      </c>
      <c r="Q618" s="172"/>
      <c r="R618" s="202" t="s">
        <v>1182</v>
      </c>
    </row>
    <row r="619" spans="1:18" s="11" customFormat="1" ht="33.75" customHeight="1" hidden="1">
      <c r="A619" s="219" t="s">
        <v>495</v>
      </c>
      <c r="B619" s="226" t="s">
        <v>595</v>
      </c>
      <c r="C619" s="218"/>
      <c r="D619" s="225" t="s">
        <v>500</v>
      </c>
      <c r="E619" s="202"/>
      <c r="F619" s="202" t="s">
        <v>1182</v>
      </c>
      <c r="G619" s="199"/>
      <c r="H619" s="202" t="s">
        <v>1182</v>
      </c>
      <c r="I619" s="172"/>
      <c r="J619" s="202" t="s">
        <v>1182</v>
      </c>
      <c r="K619" s="172"/>
      <c r="L619" s="202" t="s">
        <v>1182</v>
      </c>
      <c r="M619" s="172"/>
      <c r="N619" s="202" t="s">
        <v>1182</v>
      </c>
      <c r="O619" s="172"/>
      <c r="P619" s="202" t="s">
        <v>1182</v>
      </c>
      <c r="Q619" s="172"/>
      <c r="R619" s="202" t="s">
        <v>1182</v>
      </c>
    </row>
    <row r="620" spans="1:18" s="11" customFormat="1" ht="28.5" customHeight="1" hidden="1">
      <c r="A620" s="219" t="s">
        <v>496</v>
      </c>
      <c r="B620" s="226" t="s">
        <v>596</v>
      </c>
      <c r="C620" s="218"/>
      <c r="D620" s="225" t="s">
        <v>501</v>
      </c>
      <c r="E620" s="202"/>
      <c r="F620" s="202" t="s">
        <v>1182</v>
      </c>
      <c r="G620" s="199"/>
      <c r="H620" s="202" t="s">
        <v>1182</v>
      </c>
      <c r="I620" s="172"/>
      <c r="J620" s="202" t="s">
        <v>1182</v>
      </c>
      <c r="K620" s="172"/>
      <c r="L620" s="202" t="s">
        <v>1182</v>
      </c>
      <c r="M620" s="172"/>
      <c r="N620" s="202" t="s">
        <v>1182</v>
      </c>
      <c r="O620" s="172"/>
      <c r="P620" s="202" t="s">
        <v>1182</v>
      </c>
      <c r="Q620" s="172"/>
      <c r="R620" s="202" t="s">
        <v>1182</v>
      </c>
    </row>
    <row r="621" spans="1:18" s="11" customFormat="1" ht="20.25" customHeight="1" hidden="1">
      <c r="A621" s="219" t="s">
        <v>497</v>
      </c>
      <c r="B621" s="226" t="s">
        <v>597</v>
      </c>
      <c r="C621" s="218"/>
      <c r="D621" s="225" t="s">
        <v>1220</v>
      </c>
      <c r="E621" s="202"/>
      <c r="F621" s="202" t="s">
        <v>1182</v>
      </c>
      <c r="G621" s="199"/>
      <c r="H621" s="202" t="s">
        <v>1182</v>
      </c>
      <c r="I621" s="172"/>
      <c r="J621" s="202" t="s">
        <v>1182</v>
      </c>
      <c r="K621" s="172"/>
      <c r="L621" s="202" t="s">
        <v>1182</v>
      </c>
      <c r="M621" s="172"/>
      <c r="N621" s="202" t="s">
        <v>1182</v>
      </c>
      <c r="O621" s="172"/>
      <c r="P621" s="202" t="s">
        <v>1182</v>
      </c>
      <c r="Q621" s="172"/>
      <c r="R621" s="202" t="s">
        <v>1182</v>
      </c>
    </row>
    <row r="622" spans="1:18" s="11" customFormat="1" ht="22.5" hidden="1">
      <c r="A622" s="219" t="s">
        <v>576</v>
      </c>
      <c r="B622" s="226" t="s">
        <v>598</v>
      </c>
      <c r="C622" s="218"/>
      <c r="D622" s="225" t="s">
        <v>1220</v>
      </c>
      <c r="E622" s="202"/>
      <c r="F622" s="202" t="s">
        <v>1182</v>
      </c>
      <c r="G622" s="199"/>
      <c r="H622" s="202" t="s">
        <v>1182</v>
      </c>
      <c r="I622" s="172"/>
      <c r="J622" s="202" t="s">
        <v>1182</v>
      </c>
      <c r="K622" s="172"/>
      <c r="L622" s="202" t="s">
        <v>1182</v>
      </c>
      <c r="M622" s="172"/>
      <c r="N622" s="202" t="s">
        <v>1182</v>
      </c>
      <c r="O622" s="172"/>
      <c r="P622" s="202" t="s">
        <v>1182</v>
      </c>
      <c r="Q622" s="172"/>
      <c r="R622" s="202" t="s">
        <v>1182</v>
      </c>
    </row>
    <row r="623" spans="1:18" s="11" customFormat="1" ht="22.5" hidden="1">
      <c r="A623" s="230" t="s">
        <v>360</v>
      </c>
      <c r="B623" s="226" t="s">
        <v>599</v>
      </c>
      <c r="C623" s="291"/>
      <c r="D623" s="266" t="s">
        <v>1224</v>
      </c>
      <c r="E623" s="202">
        <v>594600</v>
      </c>
      <c r="F623" s="202" t="s">
        <v>1182</v>
      </c>
      <c r="G623" s="199"/>
      <c r="H623" s="202" t="s">
        <v>1182</v>
      </c>
      <c r="I623" s="172"/>
      <c r="J623" s="202" t="s">
        <v>1182</v>
      </c>
      <c r="K623" s="172"/>
      <c r="L623" s="202" t="s">
        <v>1182</v>
      </c>
      <c r="M623" s="172"/>
      <c r="N623" s="202" t="s">
        <v>1182</v>
      </c>
      <c r="O623" s="172"/>
      <c r="P623" s="202" t="s">
        <v>1182</v>
      </c>
      <c r="Q623" s="172">
        <f>Q604</f>
        <v>152233.52</v>
      </c>
      <c r="R623" s="202" t="s">
        <v>1182</v>
      </c>
    </row>
    <row r="624" spans="1:18" s="11" customFormat="1" ht="22.5" hidden="1">
      <c r="A624" s="230" t="s">
        <v>361</v>
      </c>
      <c r="B624" s="226" t="s">
        <v>600</v>
      </c>
      <c r="C624" s="291"/>
      <c r="D624" s="266" t="s">
        <v>1228</v>
      </c>
      <c r="E624" s="202"/>
      <c r="F624" s="202" t="s">
        <v>1182</v>
      </c>
      <c r="G624" s="199"/>
      <c r="H624" s="202" t="s">
        <v>1182</v>
      </c>
      <c r="I624" s="172"/>
      <c r="J624" s="202" t="s">
        <v>1182</v>
      </c>
      <c r="K624" s="172"/>
      <c r="L624" s="202" t="s">
        <v>1182</v>
      </c>
      <c r="M624" s="172"/>
      <c r="N624" s="202" t="s">
        <v>1182</v>
      </c>
      <c r="O624" s="172"/>
      <c r="P624" s="202" t="s">
        <v>1182</v>
      </c>
      <c r="Q624" s="172"/>
      <c r="R624" s="202" t="s">
        <v>1182</v>
      </c>
    </row>
    <row r="625" spans="1:18" s="11" customFormat="1" ht="31.5" hidden="1">
      <c r="A625" s="227" t="s">
        <v>673</v>
      </c>
      <c r="B625" s="226" t="s">
        <v>601</v>
      </c>
      <c r="C625" s="218"/>
      <c r="D625" s="198" t="s">
        <v>1228</v>
      </c>
      <c r="E625" s="172"/>
      <c r="F625" s="202" t="s">
        <v>1182</v>
      </c>
      <c r="G625" s="199"/>
      <c r="H625" s="202" t="s">
        <v>1182</v>
      </c>
      <c r="I625" s="172"/>
      <c r="J625" s="202" t="s">
        <v>1182</v>
      </c>
      <c r="K625" s="172"/>
      <c r="L625" s="202" t="s">
        <v>1182</v>
      </c>
      <c r="M625" s="172"/>
      <c r="N625" s="202" t="s">
        <v>1182</v>
      </c>
      <c r="O625" s="172"/>
      <c r="P625" s="202" t="s">
        <v>1182</v>
      </c>
      <c r="Q625" s="172"/>
      <c r="R625" s="202" t="s">
        <v>1182</v>
      </c>
    </row>
    <row r="626" spans="1:18" s="11" customFormat="1" ht="13.5" customHeight="1" hidden="1">
      <c r="A626" s="219" t="s">
        <v>491</v>
      </c>
      <c r="B626" s="228"/>
      <c r="C626" s="209"/>
      <c r="D626" s="229"/>
      <c r="E626" s="201"/>
      <c r="F626" s="200"/>
      <c r="G626" s="222"/>
      <c r="H626" s="200"/>
      <c r="I626" s="201"/>
      <c r="J626" s="200"/>
      <c r="K626" s="201"/>
      <c r="L626" s="200"/>
      <c r="M626" s="201"/>
      <c r="N626" s="200"/>
      <c r="O626" s="201"/>
      <c r="P626" s="200"/>
      <c r="Q626" s="201"/>
      <c r="R626" s="201"/>
    </row>
    <row r="627" spans="1:18" s="11" customFormat="1" ht="15" customHeight="1" hidden="1">
      <c r="A627" s="219" t="s">
        <v>508</v>
      </c>
      <c r="B627" s="223" t="s">
        <v>602</v>
      </c>
      <c r="C627" s="224"/>
      <c r="D627" s="225" t="s">
        <v>506</v>
      </c>
      <c r="E627" s="202"/>
      <c r="F627" s="202" t="s">
        <v>1182</v>
      </c>
      <c r="G627" s="215"/>
      <c r="H627" s="202" t="s">
        <v>1182</v>
      </c>
      <c r="I627" s="202"/>
      <c r="J627" s="202" t="s">
        <v>1182</v>
      </c>
      <c r="K627" s="202"/>
      <c r="L627" s="202" t="s">
        <v>1182</v>
      </c>
      <c r="M627" s="202"/>
      <c r="N627" s="202" t="s">
        <v>1182</v>
      </c>
      <c r="O627" s="202"/>
      <c r="P627" s="202" t="s">
        <v>1182</v>
      </c>
      <c r="Q627" s="202"/>
      <c r="R627" s="202" t="s">
        <v>1182</v>
      </c>
    </row>
    <row r="628" spans="1:18" s="11" customFormat="1" ht="24.75" customHeight="1" hidden="1">
      <c r="A628" s="219" t="s">
        <v>502</v>
      </c>
      <c r="B628" s="226" t="s">
        <v>603</v>
      </c>
      <c r="C628" s="218"/>
      <c r="D628" s="198" t="s">
        <v>507</v>
      </c>
      <c r="E628" s="202"/>
      <c r="F628" s="202" t="s">
        <v>1182</v>
      </c>
      <c r="G628" s="199"/>
      <c r="H628" s="202" t="s">
        <v>1182</v>
      </c>
      <c r="I628" s="172"/>
      <c r="J628" s="202" t="s">
        <v>1182</v>
      </c>
      <c r="K628" s="172"/>
      <c r="L628" s="202" t="s">
        <v>1182</v>
      </c>
      <c r="M628" s="172"/>
      <c r="N628" s="202" t="s">
        <v>1182</v>
      </c>
      <c r="O628" s="172"/>
      <c r="P628" s="202" t="s">
        <v>1182</v>
      </c>
      <c r="Q628" s="172"/>
      <c r="R628" s="202" t="s">
        <v>1182</v>
      </c>
    </row>
    <row r="629" spans="1:18" s="11" customFormat="1" ht="22.5" hidden="1">
      <c r="A629" s="219" t="s">
        <v>505</v>
      </c>
      <c r="B629" s="226" t="s">
        <v>604</v>
      </c>
      <c r="C629" s="218"/>
      <c r="D629" s="198" t="s">
        <v>509</v>
      </c>
      <c r="E629" s="202"/>
      <c r="F629" s="202" t="s">
        <v>1182</v>
      </c>
      <c r="G629" s="199"/>
      <c r="H629" s="202" t="s">
        <v>1182</v>
      </c>
      <c r="I629" s="172"/>
      <c r="J629" s="202" t="s">
        <v>1182</v>
      </c>
      <c r="K629" s="172"/>
      <c r="L629" s="202" t="s">
        <v>1182</v>
      </c>
      <c r="M629" s="172"/>
      <c r="N629" s="202" t="s">
        <v>1182</v>
      </c>
      <c r="O629" s="172"/>
      <c r="P629" s="202" t="s">
        <v>1182</v>
      </c>
      <c r="Q629" s="172"/>
      <c r="R629" s="202" t="s">
        <v>1182</v>
      </c>
    </row>
    <row r="630" spans="1:18" s="11" customFormat="1" ht="27" customHeight="1" hidden="1">
      <c r="A630" s="219" t="s">
        <v>504</v>
      </c>
      <c r="B630" s="226" t="s">
        <v>605</v>
      </c>
      <c r="C630" s="218"/>
      <c r="D630" s="198" t="s">
        <v>1228</v>
      </c>
      <c r="E630" s="202"/>
      <c r="F630" s="202" t="s">
        <v>1182</v>
      </c>
      <c r="G630" s="199"/>
      <c r="H630" s="202" t="s">
        <v>1182</v>
      </c>
      <c r="I630" s="172"/>
      <c r="J630" s="202" t="s">
        <v>1182</v>
      </c>
      <c r="K630" s="172"/>
      <c r="L630" s="202" t="s">
        <v>1182</v>
      </c>
      <c r="M630" s="172"/>
      <c r="N630" s="202" t="s">
        <v>1182</v>
      </c>
      <c r="O630" s="172"/>
      <c r="P630" s="202" t="s">
        <v>1182</v>
      </c>
      <c r="Q630" s="172"/>
      <c r="R630" s="202" t="s">
        <v>1182</v>
      </c>
    </row>
    <row r="631" spans="1:18" s="11" customFormat="1" ht="20.25" customHeight="1" hidden="1">
      <c r="A631" s="219" t="s">
        <v>503</v>
      </c>
      <c r="B631" s="226" t="s">
        <v>606</v>
      </c>
      <c r="C631" s="218"/>
      <c r="D631" s="198" t="s">
        <v>510</v>
      </c>
      <c r="E631" s="202"/>
      <c r="F631" s="202" t="s">
        <v>1182</v>
      </c>
      <c r="G631" s="199"/>
      <c r="H631" s="202" t="s">
        <v>1182</v>
      </c>
      <c r="I631" s="172"/>
      <c r="J631" s="202" t="s">
        <v>1182</v>
      </c>
      <c r="K631" s="172"/>
      <c r="L631" s="202" t="s">
        <v>1182</v>
      </c>
      <c r="M631" s="172"/>
      <c r="N631" s="202" t="s">
        <v>1182</v>
      </c>
      <c r="O631" s="172"/>
      <c r="P631" s="202" t="s">
        <v>1182</v>
      </c>
      <c r="Q631" s="172"/>
      <c r="R631" s="202" t="s">
        <v>1182</v>
      </c>
    </row>
    <row r="632" spans="1:18" s="11" customFormat="1" ht="22.5" hidden="1">
      <c r="A632" s="219" t="s">
        <v>577</v>
      </c>
      <c r="B632" s="226" t="s">
        <v>607</v>
      </c>
      <c r="C632" s="218"/>
      <c r="D632" s="198" t="s">
        <v>1228</v>
      </c>
      <c r="E632" s="202"/>
      <c r="F632" s="202" t="s">
        <v>1182</v>
      </c>
      <c r="G632" s="199"/>
      <c r="H632" s="202" t="s">
        <v>1182</v>
      </c>
      <c r="I632" s="172"/>
      <c r="J632" s="202" t="s">
        <v>1182</v>
      </c>
      <c r="K632" s="172"/>
      <c r="L632" s="202" t="s">
        <v>1182</v>
      </c>
      <c r="M632" s="172"/>
      <c r="N632" s="202" t="s">
        <v>1182</v>
      </c>
      <c r="O632" s="172"/>
      <c r="P632" s="202" t="s">
        <v>1182</v>
      </c>
      <c r="Q632" s="172"/>
      <c r="R632" s="202" t="s">
        <v>1182</v>
      </c>
    </row>
    <row r="633" spans="1:18" s="11" customFormat="1" ht="22.5" hidden="1">
      <c r="A633" s="227" t="s">
        <v>511</v>
      </c>
      <c r="B633" s="226" t="s">
        <v>631</v>
      </c>
      <c r="C633" s="218"/>
      <c r="D633" s="198" t="s">
        <v>1228</v>
      </c>
      <c r="E633" s="172"/>
      <c r="F633" s="202" t="s">
        <v>1182</v>
      </c>
      <c r="G633" s="199"/>
      <c r="H633" s="202" t="s">
        <v>1182</v>
      </c>
      <c r="I633" s="172"/>
      <c r="J633" s="202" t="s">
        <v>1182</v>
      </c>
      <c r="K633" s="172"/>
      <c r="L633" s="202" t="s">
        <v>1182</v>
      </c>
      <c r="M633" s="172"/>
      <c r="N633" s="202" t="s">
        <v>1182</v>
      </c>
      <c r="O633" s="172"/>
      <c r="P633" s="202" t="s">
        <v>1182</v>
      </c>
      <c r="Q633" s="172"/>
      <c r="R633" s="202" t="s">
        <v>1182</v>
      </c>
    </row>
    <row r="634" spans="1:18" s="11" customFormat="1" ht="13.5" customHeight="1" hidden="1">
      <c r="A634" s="219" t="s">
        <v>491</v>
      </c>
      <c r="B634" s="228"/>
      <c r="C634" s="209"/>
      <c r="D634" s="229"/>
      <c r="E634" s="200"/>
      <c r="F634" s="201"/>
      <c r="G634" s="211"/>
      <c r="H634" s="201"/>
      <c r="I634" s="200"/>
      <c r="J634" s="201"/>
      <c r="K634" s="200"/>
      <c r="L634" s="201"/>
      <c r="M634" s="201"/>
      <c r="N634" s="201"/>
      <c r="O634" s="201"/>
      <c r="P634" s="201"/>
      <c r="Q634" s="201"/>
      <c r="R634" s="201"/>
    </row>
    <row r="635" spans="1:18" s="11" customFormat="1" ht="15" customHeight="1" hidden="1">
      <c r="A635" s="219" t="s">
        <v>508</v>
      </c>
      <c r="B635" s="223" t="s">
        <v>632</v>
      </c>
      <c r="C635" s="224"/>
      <c r="D635" s="225" t="s">
        <v>506</v>
      </c>
      <c r="E635" s="202"/>
      <c r="F635" s="202" t="s">
        <v>1182</v>
      </c>
      <c r="G635" s="215"/>
      <c r="H635" s="202" t="s">
        <v>1182</v>
      </c>
      <c r="I635" s="202"/>
      <c r="J635" s="202" t="s">
        <v>1182</v>
      </c>
      <c r="K635" s="202"/>
      <c r="L635" s="202" t="s">
        <v>1182</v>
      </c>
      <c r="M635" s="202"/>
      <c r="N635" s="202" t="s">
        <v>1182</v>
      </c>
      <c r="O635" s="202"/>
      <c r="P635" s="202" t="s">
        <v>1182</v>
      </c>
      <c r="Q635" s="202"/>
      <c r="R635" s="202" t="s">
        <v>1182</v>
      </c>
    </row>
    <row r="636" spans="1:18" s="11" customFormat="1" ht="25.5" customHeight="1" hidden="1">
      <c r="A636" s="219" t="s">
        <v>502</v>
      </c>
      <c r="B636" s="226" t="s">
        <v>633</v>
      </c>
      <c r="C636" s="218"/>
      <c r="D636" s="198" t="s">
        <v>507</v>
      </c>
      <c r="E636" s="202"/>
      <c r="F636" s="202" t="s">
        <v>1182</v>
      </c>
      <c r="G636" s="199"/>
      <c r="H636" s="202" t="s">
        <v>1182</v>
      </c>
      <c r="I636" s="172"/>
      <c r="J636" s="202" t="s">
        <v>1182</v>
      </c>
      <c r="K636" s="172"/>
      <c r="L636" s="202" t="s">
        <v>1182</v>
      </c>
      <c r="M636" s="172"/>
      <c r="N636" s="202" t="s">
        <v>1182</v>
      </c>
      <c r="O636" s="172"/>
      <c r="P636" s="202" t="s">
        <v>1182</v>
      </c>
      <c r="Q636" s="172"/>
      <c r="R636" s="202" t="s">
        <v>1182</v>
      </c>
    </row>
    <row r="637" spans="1:18" s="11" customFormat="1" ht="26.25" customHeight="1" hidden="1">
      <c r="A637" s="219" t="s">
        <v>505</v>
      </c>
      <c r="B637" s="226" t="s">
        <v>634</v>
      </c>
      <c r="C637" s="218"/>
      <c r="D637" s="198" t="s">
        <v>509</v>
      </c>
      <c r="E637" s="202"/>
      <c r="F637" s="202" t="s">
        <v>1182</v>
      </c>
      <c r="G637" s="199"/>
      <c r="H637" s="202" t="s">
        <v>1182</v>
      </c>
      <c r="I637" s="172"/>
      <c r="J637" s="202" t="s">
        <v>1182</v>
      </c>
      <c r="K637" s="172"/>
      <c r="L637" s="202" t="s">
        <v>1182</v>
      </c>
      <c r="M637" s="172"/>
      <c r="N637" s="202" t="s">
        <v>1182</v>
      </c>
      <c r="O637" s="172"/>
      <c r="P637" s="202" t="s">
        <v>1182</v>
      </c>
      <c r="Q637" s="172"/>
      <c r="R637" s="202" t="s">
        <v>1182</v>
      </c>
    </row>
    <row r="638" spans="1:18" s="11" customFormat="1" ht="25.5" customHeight="1" hidden="1">
      <c r="A638" s="219" t="s">
        <v>504</v>
      </c>
      <c r="B638" s="226" t="s">
        <v>635</v>
      </c>
      <c r="C638" s="218"/>
      <c r="D638" s="198" t="s">
        <v>1228</v>
      </c>
      <c r="E638" s="202"/>
      <c r="F638" s="202" t="s">
        <v>1182</v>
      </c>
      <c r="G638" s="199"/>
      <c r="H638" s="202" t="s">
        <v>1182</v>
      </c>
      <c r="I638" s="172"/>
      <c r="J638" s="202" t="s">
        <v>1182</v>
      </c>
      <c r="K638" s="172"/>
      <c r="L638" s="202" t="s">
        <v>1182</v>
      </c>
      <c r="M638" s="172"/>
      <c r="N638" s="202" t="s">
        <v>1182</v>
      </c>
      <c r="O638" s="172"/>
      <c r="P638" s="202" t="s">
        <v>1182</v>
      </c>
      <c r="Q638" s="172"/>
      <c r="R638" s="202" t="s">
        <v>1182</v>
      </c>
    </row>
    <row r="639" spans="1:18" s="11" customFormat="1" ht="24" customHeight="1" hidden="1">
      <c r="A639" s="219" t="s">
        <v>503</v>
      </c>
      <c r="B639" s="226" t="s">
        <v>636</v>
      </c>
      <c r="C639" s="218"/>
      <c r="D639" s="198" t="s">
        <v>510</v>
      </c>
      <c r="E639" s="202"/>
      <c r="F639" s="202" t="s">
        <v>1182</v>
      </c>
      <c r="G639" s="199"/>
      <c r="H639" s="202" t="s">
        <v>1182</v>
      </c>
      <c r="I639" s="172"/>
      <c r="J639" s="202" t="s">
        <v>1182</v>
      </c>
      <c r="K639" s="172"/>
      <c r="L639" s="202" t="s">
        <v>1182</v>
      </c>
      <c r="M639" s="172"/>
      <c r="N639" s="202" t="s">
        <v>1182</v>
      </c>
      <c r="O639" s="172"/>
      <c r="P639" s="202" t="s">
        <v>1182</v>
      </c>
      <c r="Q639" s="172"/>
      <c r="R639" s="202" t="s">
        <v>1182</v>
      </c>
    </row>
    <row r="640" spans="1:18" s="11" customFormat="1" ht="22.5" hidden="1">
      <c r="A640" s="219" t="s">
        <v>577</v>
      </c>
      <c r="B640" s="226" t="s">
        <v>637</v>
      </c>
      <c r="C640" s="218"/>
      <c r="D640" s="198" t="s">
        <v>1228</v>
      </c>
      <c r="E640" s="202"/>
      <c r="F640" s="202" t="s">
        <v>1182</v>
      </c>
      <c r="G640" s="199"/>
      <c r="H640" s="202" t="s">
        <v>1182</v>
      </c>
      <c r="I640" s="172"/>
      <c r="J640" s="202" t="s">
        <v>1182</v>
      </c>
      <c r="K640" s="172"/>
      <c r="L640" s="202" t="s">
        <v>1182</v>
      </c>
      <c r="M640" s="172"/>
      <c r="N640" s="202" t="s">
        <v>1182</v>
      </c>
      <c r="O640" s="172"/>
      <c r="P640" s="202" t="s">
        <v>1182</v>
      </c>
      <c r="Q640" s="172"/>
      <c r="R640" s="202" t="s">
        <v>1182</v>
      </c>
    </row>
    <row r="641" spans="1:18" s="11" customFormat="1" ht="22.5" hidden="1">
      <c r="A641" s="227" t="s">
        <v>512</v>
      </c>
      <c r="B641" s="226" t="s">
        <v>638</v>
      </c>
      <c r="C641" s="218"/>
      <c r="D641" s="198" t="s">
        <v>1228</v>
      </c>
      <c r="E641" s="172"/>
      <c r="F641" s="172" t="s">
        <v>1182</v>
      </c>
      <c r="G641" s="199"/>
      <c r="H641" s="172" t="s">
        <v>1182</v>
      </c>
      <c r="I641" s="172"/>
      <c r="J641" s="172" t="s">
        <v>1182</v>
      </c>
      <c r="K641" s="172"/>
      <c r="L641" s="172" t="s">
        <v>1182</v>
      </c>
      <c r="M641" s="172"/>
      <c r="N641" s="172" t="s">
        <v>1182</v>
      </c>
      <c r="O641" s="172"/>
      <c r="P641" s="172" t="s">
        <v>1182</v>
      </c>
      <c r="Q641" s="172"/>
      <c r="R641" s="172" t="s">
        <v>1182</v>
      </c>
    </row>
    <row r="642" spans="1:18" s="11" customFormat="1" ht="15" customHeight="1" hidden="1">
      <c r="A642" s="219" t="s">
        <v>491</v>
      </c>
      <c r="B642" s="228"/>
      <c r="C642" s="218"/>
      <c r="D642" s="229"/>
      <c r="E642" s="201"/>
      <c r="F642" s="200"/>
      <c r="G642" s="211"/>
      <c r="H642" s="201"/>
      <c r="I642" s="200"/>
      <c r="J642" s="200"/>
      <c r="K642" s="201"/>
      <c r="L642" s="200"/>
      <c r="M642" s="201"/>
      <c r="N642" s="201"/>
      <c r="O642" s="200"/>
      <c r="P642" s="200"/>
      <c r="Q642" s="201"/>
      <c r="R642" s="201"/>
    </row>
    <row r="643" spans="1:18" s="11" customFormat="1" ht="18.75" customHeight="1" hidden="1">
      <c r="A643" s="219" t="s">
        <v>508</v>
      </c>
      <c r="B643" s="223" t="s">
        <v>639</v>
      </c>
      <c r="C643" s="218"/>
      <c r="D643" s="225" t="s">
        <v>506</v>
      </c>
      <c r="E643" s="202"/>
      <c r="F643" s="202" t="s">
        <v>1182</v>
      </c>
      <c r="G643" s="215"/>
      <c r="H643" s="202" t="s">
        <v>1182</v>
      </c>
      <c r="I643" s="202"/>
      <c r="J643" s="202" t="s">
        <v>1182</v>
      </c>
      <c r="K643" s="202"/>
      <c r="L643" s="202" t="s">
        <v>1182</v>
      </c>
      <c r="M643" s="202"/>
      <c r="N643" s="202" t="s">
        <v>1182</v>
      </c>
      <c r="O643" s="202"/>
      <c r="P643" s="202" t="s">
        <v>1182</v>
      </c>
      <c r="Q643" s="202"/>
      <c r="R643" s="202" t="s">
        <v>1182</v>
      </c>
    </row>
    <row r="644" spans="1:18" s="11" customFormat="1" ht="24.75" customHeight="1" hidden="1">
      <c r="A644" s="219" t="s">
        <v>502</v>
      </c>
      <c r="B644" s="226" t="s">
        <v>640</v>
      </c>
      <c r="C644" s="218"/>
      <c r="D644" s="198" t="s">
        <v>507</v>
      </c>
      <c r="E644" s="202"/>
      <c r="F644" s="202" t="s">
        <v>1182</v>
      </c>
      <c r="G644" s="199"/>
      <c r="H644" s="202" t="s">
        <v>1182</v>
      </c>
      <c r="I644" s="172"/>
      <c r="J644" s="202" t="s">
        <v>1182</v>
      </c>
      <c r="K644" s="172"/>
      <c r="L644" s="202" t="s">
        <v>1182</v>
      </c>
      <c r="M644" s="172"/>
      <c r="N644" s="202" t="s">
        <v>1182</v>
      </c>
      <c r="O644" s="172"/>
      <c r="P644" s="202" t="s">
        <v>1182</v>
      </c>
      <c r="Q644" s="172"/>
      <c r="R644" s="202" t="s">
        <v>1182</v>
      </c>
    </row>
    <row r="645" spans="1:18" s="11" customFormat="1" ht="22.5" hidden="1">
      <c r="A645" s="219" t="s">
        <v>505</v>
      </c>
      <c r="B645" s="226" t="s">
        <v>641</v>
      </c>
      <c r="C645" s="218"/>
      <c r="D645" s="198" t="s">
        <v>509</v>
      </c>
      <c r="E645" s="202"/>
      <c r="F645" s="202" t="s">
        <v>1182</v>
      </c>
      <c r="G645" s="199"/>
      <c r="H645" s="202" t="s">
        <v>1182</v>
      </c>
      <c r="I645" s="172"/>
      <c r="J645" s="202" t="s">
        <v>1182</v>
      </c>
      <c r="K645" s="172"/>
      <c r="L645" s="202" t="s">
        <v>1182</v>
      </c>
      <c r="M645" s="172"/>
      <c r="N645" s="202" t="s">
        <v>1182</v>
      </c>
      <c r="O645" s="172"/>
      <c r="P645" s="202" t="s">
        <v>1182</v>
      </c>
      <c r="Q645" s="172"/>
      <c r="R645" s="202" t="s">
        <v>1182</v>
      </c>
    </row>
    <row r="646" spans="1:18" s="11" customFormat="1" ht="27.75" customHeight="1" hidden="1">
      <c r="A646" s="219" t="s">
        <v>504</v>
      </c>
      <c r="B646" s="226" t="s">
        <v>642</v>
      </c>
      <c r="C646" s="218"/>
      <c r="D646" s="198" t="s">
        <v>1228</v>
      </c>
      <c r="E646" s="202"/>
      <c r="F646" s="202" t="s">
        <v>1182</v>
      </c>
      <c r="G646" s="199"/>
      <c r="H646" s="202" t="s">
        <v>1182</v>
      </c>
      <c r="I646" s="172"/>
      <c r="J646" s="202" t="s">
        <v>1182</v>
      </c>
      <c r="K646" s="172"/>
      <c r="L646" s="202" t="s">
        <v>1182</v>
      </c>
      <c r="M646" s="172"/>
      <c r="N646" s="202" t="s">
        <v>1182</v>
      </c>
      <c r="O646" s="172"/>
      <c r="P646" s="202" t="s">
        <v>1182</v>
      </c>
      <c r="Q646" s="172"/>
      <c r="R646" s="202" t="s">
        <v>1182</v>
      </c>
    </row>
    <row r="647" spans="1:18" s="11" customFormat="1" ht="21.75" customHeight="1" hidden="1">
      <c r="A647" s="219" t="s">
        <v>503</v>
      </c>
      <c r="B647" s="226" t="s">
        <v>643</v>
      </c>
      <c r="C647" s="218"/>
      <c r="D647" s="198" t="s">
        <v>510</v>
      </c>
      <c r="E647" s="202"/>
      <c r="F647" s="202" t="s">
        <v>1182</v>
      </c>
      <c r="G647" s="199"/>
      <c r="H647" s="202" t="s">
        <v>1182</v>
      </c>
      <c r="I647" s="172"/>
      <c r="J647" s="202" t="s">
        <v>1182</v>
      </c>
      <c r="K647" s="172"/>
      <c r="L647" s="202" t="s">
        <v>1182</v>
      </c>
      <c r="M647" s="172"/>
      <c r="N647" s="202" t="s">
        <v>1182</v>
      </c>
      <c r="O647" s="172"/>
      <c r="P647" s="202" t="s">
        <v>1182</v>
      </c>
      <c r="Q647" s="172"/>
      <c r="R647" s="202" t="s">
        <v>1182</v>
      </c>
    </row>
    <row r="648" spans="1:18" s="11" customFormat="1" ht="22.5" hidden="1">
      <c r="A648" s="219" t="s">
        <v>577</v>
      </c>
      <c r="B648" s="226" t="s">
        <v>644</v>
      </c>
      <c r="C648" s="218"/>
      <c r="D648" s="198" t="s">
        <v>1228</v>
      </c>
      <c r="E648" s="202"/>
      <c r="F648" s="202" t="s">
        <v>1182</v>
      </c>
      <c r="G648" s="199"/>
      <c r="H648" s="202" t="s">
        <v>1182</v>
      </c>
      <c r="I648" s="172"/>
      <c r="J648" s="202" t="s">
        <v>1182</v>
      </c>
      <c r="K648" s="172"/>
      <c r="L648" s="202" t="s">
        <v>1182</v>
      </c>
      <c r="M648" s="172"/>
      <c r="N648" s="202" t="s">
        <v>1182</v>
      </c>
      <c r="O648" s="172"/>
      <c r="P648" s="202" t="s">
        <v>1182</v>
      </c>
      <c r="Q648" s="172"/>
      <c r="R648" s="202" t="s">
        <v>1182</v>
      </c>
    </row>
    <row r="649" spans="1:18" s="11" customFormat="1" ht="22.5" hidden="1">
      <c r="A649" s="230" t="s">
        <v>362</v>
      </c>
      <c r="B649" s="226" t="s">
        <v>622</v>
      </c>
      <c r="C649" s="291"/>
      <c r="D649" s="266" t="s">
        <v>1232</v>
      </c>
      <c r="E649" s="202"/>
      <c r="F649" s="202" t="s">
        <v>1182</v>
      </c>
      <c r="G649" s="199"/>
      <c r="H649" s="202" t="s">
        <v>1182</v>
      </c>
      <c r="I649" s="172"/>
      <c r="J649" s="202" t="s">
        <v>1182</v>
      </c>
      <c r="K649" s="172"/>
      <c r="L649" s="202" t="s">
        <v>1182</v>
      </c>
      <c r="M649" s="172"/>
      <c r="N649" s="202" t="s">
        <v>1182</v>
      </c>
      <c r="O649" s="172"/>
      <c r="P649" s="202" t="s">
        <v>1182</v>
      </c>
      <c r="Q649" s="172"/>
      <c r="R649" s="202" t="s">
        <v>1182</v>
      </c>
    </row>
    <row r="650" spans="1:18" s="11" customFormat="1" ht="22.5" hidden="1">
      <c r="A650" s="230" t="s">
        <v>363</v>
      </c>
      <c r="B650" s="226" t="s">
        <v>623</v>
      </c>
      <c r="C650" s="291"/>
      <c r="D650" s="266" t="s">
        <v>1236</v>
      </c>
      <c r="E650" s="202"/>
      <c r="F650" s="202" t="s">
        <v>1182</v>
      </c>
      <c r="G650" s="199"/>
      <c r="H650" s="202" t="s">
        <v>1182</v>
      </c>
      <c r="I650" s="172"/>
      <c r="J650" s="202" t="s">
        <v>1182</v>
      </c>
      <c r="K650" s="172"/>
      <c r="L650" s="202" t="s">
        <v>1182</v>
      </c>
      <c r="M650" s="172"/>
      <c r="N650" s="202" t="s">
        <v>1182</v>
      </c>
      <c r="O650" s="172"/>
      <c r="P650" s="202" t="s">
        <v>1182</v>
      </c>
      <c r="Q650" s="172"/>
      <c r="R650" s="202" t="s">
        <v>1182</v>
      </c>
    </row>
    <row r="651" spans="1:18" s="11" customFormat="1" ht="22.5" hidden="1">
      <c r="A651" s="230" t="s">
        <v>365</v>
      </c>
      <c r="B651" s="226" t="s">
        <v>624</v>
      </c>
      <c r="C651" s="291"/>
      <c r="D651" s="266" t="s">
        <v>1079</v>
      </c>
      <c r="E651" s="202"/>
      <c r="F651" s="202" t="s">
        <v>1182</v>
      </c>
      <c r="G651" s="199"/>
      <c r="H651" s="202" t="s">
        <v>1182</v>
      </c>
      <c r="I651" s="172"/>
      <c r="J651" s="202" t="s">
        <v>1182</v>
      </c>
      <c r="K651" s="172"/>
      <c r="L651" s="202" t="s">
        <v>1182</v>
      </c>
      <c r="M651" s="172"/>
      <c r="N651" s="202" t="s">
        <v>1182</v>
      </c>
      <c r="O651" s="172"/>
      <c r="P651" s="202" t="s">
        <v>1182</v>
      </c>
      <c r="Q651" s="172"/>
      <c r="R651" s="202" t="s">
        <v>1182</v>
      </c>
    </row>
    <row r="652" spans="1:18" s="11" customFormat="1" ht="31.5" hidden="1">
      <c r="A652" s="284" t="s">
        <v>755</v>
      </c>
      <c r="B652" s="287" t="s">
        <v>743</v>
      </c>
      <c r="C652" s="257"/>
      <c r="D652" s="258" t="s">
        <v>1079</v>
      </c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</row>
    <row r="653" spans="1:18" s="11" customFormat="1" ht="56.25" hidden="1">
      <c r="A653" s="277" t="s">
        <v>729</v>
      </c>
      <c r="B653" s="287" t="s">
        <v>744</v>
      </c>
      <c r="C653" s="257"/>
      <c r="D653" s="258" t="s">
        <v>1079</v>
      </c>
      <c r="E653" s="4">
        <v>7078</v>
      </c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>
        <v>8457</v>
      </c>
      <c r="R653" s="4"/>
    </row>
    <row r="654" spans="1:18" s="11" customFormat="1" ht="25.5" customHeight="1" hidden="1">
      <c r="A654" s="292" t="s">
        <v>568</v>
      </c>
      <c r="B654" s="293"/>
      <c r="C654" s="294"/>
      <c r="D654" s="305" t="s">
        <v>1079</v>
      </c>
      <c r="E654" s="307"/>
      <c r="F654" s="307"/>
      <c r="G654" s="307"/>
      <c r="H654" s="307"/>
      <c r="I654" s="307"/>
      <c r="J654" s="307"/>
      <c r="K654" s="307"/>
      <c r="L654" s="307"/>
      <c r="M654" s="307"/>
      <c r="N654" s="307"/>
      <c r="O654" s="307"/>
      <c r="P654" s="307"/>
      <c r="Q654" s="307"/>
      <c r="R654" s="307"/>
    </row>
    <row r="655" spans="1:18" s="11" customFormat="1" ht="33.75" hidden="1">
      <c r="A655" s="292" t="s">
        <v>732</v>
      </c>
      <c r="B655" s="295" t="s">
        <v>745</v>
      </c>
      <c r="C655" s="296"/>
      <c r="D655" s="306"/>
      <c r="E655" s="308"/>
      <c r="F655" s="308"/>
      <c r="G655" s="308"/>
      <c r="H655" s="308"/>
      <c r="I655" s="308"/>
      <c r="J655" s="308"/>
      <c r="K655" s="308"/>
      <c r="L655" s="308"/>
      <c r="M655" s="308"/>
      <c r="N655" s="308"/>
      <c r="O655" s="308"/>
      <c r="P655" s="308"/>
      <c r="Q655" s="308"/>
      <c r="R655" s="308"/>
    </row>
    <row r="656" spans="1:18" s="11" customFormat="1" ht="56.25" hidden="1">
      <c r="A656" s="292" t="s">
        <v>730</v>
      </c>
      <c r="B656" s="285" t="s">
        <v>746</v>
      </c>
      <c r="C656" s="296"/>
      <c r="D656" s="258" t="s">
        <v>1079</v>
      </c>
      <c r="E656" s="243"/>
      <c r="F656" s="243"/>
      <c r="G656" s="243"/>
      <c r="H656" s="243"/>
      <c r="I656" s="243"/>
      <c r="J656" s="243"/>
      <c r="K656" s="243"/>
      <c r="L656" s="243"/>
      <c r="M656" s="243"/>
      <c r="N656" s="243"/>
      <c r="O656" s="243"/>
      <c r="P656" s="243"/>
      <c r="Q656" s="243"/>
      <c r="R656" s="243"/>
    </row>
    <row r="657" spans="1:18" s="11" customFormat="1" ht="56.25" hidden="1">
      <c r="A657" s="292" t="s">
        <v>731</v>
      </c>
      <c r="B657" s="287" t="s">
        <v>747</v>
      </c>
      <c r="C657" s="257"/>
      <c r="D657" s="258" t="s">
        <v>1079</v>
      </c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</row>
    <row r="658" spans="1:18" s="11" customFormat="1" ht="79.5" customHeight="1" hidden="1">
      <c r="A658" s="292" t="s">
        <v>733</v>
      </c>
      <c r="B658" s="287" t="s">
        <v>748</v>
      </c>
      <c r="C658" s="257"/>
      <c r="D658" s="258" t="s">
        <v>1079</v>
      </c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</row>
    <row r="659" spans="1:18" s="11" customFormat="1" ht="72" customHeight="1" hidden="1">
      <c r="A659" s="292" t="s">
        <v>734</v>
      </c>
      <c r="B659" s="287" t="s">
        <v>749</v>
      </c>
      <c r="C659" s="257"/>
      <c r="D659" s="258" t="s">
        <v>1079</v>
      </c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</row>
    <row r="660" spans="1:18" s="11" customFormat="1" ht="67.5" hidden="1">
      <c r="A660" s="292" t="s">
        <v>735</v>
      </c>
      <c r="B660" s="287" t="s">
        <v>750</v>
      </c>
      <c r="C660" s="257"/>
      <c r="D660" s="258" t="s">
        <v>1079</v>
      </c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</row>
    <row r="661" spans="1:18" s="11" customFormat="1" ht="33.75" hidden="1">
      <c r="A661" s="292" t="s">
        <v>736</v>
      </c>
      <c r="B661" s="287" t="s">
        <v>751</v>
      </c>
      <c r="C661" s="257"/>
      <c r="D661" s="258" t="s">
        <v>1079</v>
      </c>
      <c r="E661" s="4">
        <v>7078</v>
      </c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>
        <v>8457</v>
      </c>
      <c r="R661" s="4"/>
    </row>
    <row r="662" spans="1:18" s="11" customFormat="1" ht="22.5" hidden="1">
      <c r="A662" s="292" t="s">
        <v>738</v>
      </c>
      <c r="B662" s="287" t="s">
        <v>752</v>
      </c>
      <c r="C662" s="257"/>
      <c r="D662" s="258" t="s">
        <v>1079</v>
      </c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</row>
    <row r="663" spans="1:18" s="11" customFormat="1" ht="22.5" hidden="1">
      <c r="A663" s="292" t="s">
        <v>737</v>
      </c>
      <c r="B663" s="287" t="s">
        <v>879</v>
      </c>
      <c r="C663" s="257"/>
      <c r="D663" s="258" t="s">
        <v>1079</v>
      </c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 spans="1:18" s="11" customFormat="1" ht="33.75" hidden="1">
      <c r="A664" s="292" t="s">
        <v>739</v>
      </c>
      <c r="B664" s="287" t="s">
        <v>880</v>
      </c>
      <c r="C664" s="257"/>
      <c r="D664" s="258" t="s">
        <v>1079</v>
      </c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</row>
    <row r="665" spans="1:18" s="11" customFormat="1" ht="33.75" hidden="1">
      <c r="A665" s="292" t="s">
        <v>740</v>
      </c>
      <c r="B665" s="287" t="s">
        <v>881</v>
      </c>
      <c r="C665" s="257"/>
      <c r="D665" s="258" t="s">
        <v>1079</v>
      </c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</row>
    <row r="666" spans="1:18" s="11" customFormat="1" ht="22.5" hidden="1">
      <c r="A666" s="292" t="s">
        <v>768</v>
      </c>
      <c r="B666" s="287" t="s">
        <v>753</v>
      </c>
      <c r="C666" s="257"/>
      <c r="D666" s="258" t="s">
        <v>1079</v>
      </c>
      <c r="E666" s="4"/>
      <c r="F666" s="4"/>
      <c r="G666" s="4"/>
      <c r="H666" s="4"/>
      <c r="I666" s="4"/>
      <c r="J666" s="4"/>
      <c r="K666" s="29"/>
      <c r="L666" s="29"/>
      <c r="M666" s="29"/>
      <c r="N666" s="29"/>
      <c r="O666" s="4"/>
      <c r="P666" s="4"/>
      <c r="Q666" s="4"/>
      <c r="R666" s="4"/>
    </row>
    <row r="667" spans="1:18" s="11" customFormat="1" ht="45" hidden="1">
      <c r="A667" s="292" t="s">
        <v>741</v>
      </c>
      <c r="B667" s="287" t="s">
        <v>754</v>
      </c>
      <c r="C667" s="257"/>
      <c r="D667" s="258" t="s">
        <v>1079</v>
      </c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</row>
    <row r="668" spans="1:18" s="11" customFormat="1" ht="22.5" hidden="1">
      <c r="A668" s="292" t="s">
        <v>742</v>
      </c>
      <c r="B668" s="287" t="s">
        <v>882</v>
      </c>
      <c r="C668" s="257"/>
      <c r="D668" s="258" t="s">
        <v>1079</v>
      </c>
      <c r="E668" s="4"/>
      <c r="F668" s="4"/>
      <c r="G668" s="87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</row>
    <row r="669" spans="1:18" s="11" customFormat="1" ht="22.5" hidden="1">
      <c r="A669" s="216" t="s">
        <v>517</v>
      </c>
      <c r="B669" s="217" t="s">
        <v>625</v>
      </c>
      <c r="C669" s="218"/>
      <c r="D669" s="191" t="s">
        <v>1079</v>
      </c>
      <c r="E669" s="172">
        <v>179600</v>
      </c>
      <c r="F669" s="172" t="s">
        <v>1182</v>
      </c>
      <c r="G669" s="199"/>
      <c r="H669" s="172" t="s">
        <v>1182</v>
      </c>
      <c r="I669" s="172"/>
      <c r="J669" s="172" t="s">
        <v>1182</v>
      </c>
      <c r="K669" s="172"/>
      <c r="L669" s="172" t="s">
        <v>1182</v>
      </c>
      <c r="M669" s="172"/>
      <c r="N669" s="172" t="s">
        <v>1182</v>
      </c>
      <c r="O669" s="172"/>
      <c r="P669" s="172" t="s">
        <v>1182</v>
      </c>
      <c r="Q669" s="172">
        <v>58455.05</v>
      </c>
      <c r="R669" s="172" t="s">
        <v>1182</v>
      </c>
    </row>
    <row r="670" spans="1:18" s="11" customFormat="1" ht="14.25" customHeight="1" hidden="1">
      <c r="A670" s="219" t="s">
        <v>67</v>
      </c>
      <c r="B670" s="220"/>
      <c r="C670" s="209"/>
      <c r="D670" s="221"/>
      <c r="E670" s="201"/>
      <c r="F670" s="200"/>
      <c r="G670" s="222"/>
      <c r="H670" s="200"/>
      <c r="I670" s="201"/>
      <c r="J670" s="200"/>
      <c r="K670" s="200"/>
      <c r="L670" s="201"/>
      <c r="M670" s="200"/>
      <c r="N670" s="201"/>
      <c r="O670" s="200"/>
      <c r="P670" s="201"/>
      <c r="Q670" s="200"/>
      <c r="R670" s="201"/>
    </row>
    <row r="671" spans="1:18" s="11" customFormat="1" ht="22.5" hidden="1">
      <c r="A671" s="230" t="s">
        <v>756</v>
      </c>
      <c r="B671" s="223" t="s">
        <v>626</v>
      </c>
      <c r="C671" s="297"/>
      <c r="D671" s="298" t="s">
        <v>1220</v>
      </c>
      <c r="E671" s="202"/>
      <c r="F671" s="202" t="s">
        <v>1182</v>
      </c>
      <c r="G671" s="215"/>
      <c r="H671" s="202" t="s">
        <v>1182</v>
      </c>
      <c r="I671" s="202"/>
      <c r="J671" s="202" t="s">
        <v>1182</v>
      </c>
      <c r="K671" s="202"/>
      <c r="L671" s="202" t="s">
        <v>1182</v>
      </c>
      <c r="M671" s="202"/>
      <c r="N671" s="202" t="s">
        <v>1182</v>
      </c>
      <c r="O671" s="202"/>
      <c r="P671" s="202" t="s">
        <v>1182</v>
      </c>
      <c r="Q671" s="202"/>
      <c r="R671" s="202" t="s">
        <v>1182</v>
      </c>
    </row>
    <row r="672" spans="1:18" s="11" customFormat="1" ht="52.5" hidden="1">
      <c r="A672" s="242" t="s">
        <v>728</v>
      </c>
      <c r="B672" s="226" t="s">
        <v>645</v>
      </c>
      <c r="C672" s="218"/>
      <c r="D672" s="198" t="s">
        <v>1220</v>
      </c>
      <c r="E672" s="172"/>
      <c r="F672" s="172" t="s">
        <v>1182</v>
      </c>
      <c r="G672" s="199"/>
      <c r="H672" s="172" t="s">
        <v>1182</v>
      </c>
      <c r="I672" s="172"/>
      <c r="J672" s="172" t="s">
        <v>1182</v>
      </c>
      <c r="K672" s="172"/>
      <c r="L672" s="172" t="s">
        <v>1182</v>
      </c>
      <c r="M672" s="172"/>
      <c r="N672" s="172" t="s">
        <v>1182</v>
      </c>
      <c r="O672" s="172"/>
      <c r="P672" s="172" t="s">
        <v>1182</v>
      </c>
      <c r="Q672" s="172"/>
      <c r="R672" s="172" t="s">
        <v>1182</v>
      </c>
    </row>
    <row r="673" spans="1:18" s="11" customFormat="1" ht="24" customHeight="1" hidden="1">
      <c r="A673" s="219" t="s">
        <v>492</v>
      </c>
      <c r="B673" s="228"/>
      <c r="C673" s="209"/>
      <c r="D673" s="229"/>
      <c r="E673" s="201"/>
      <c r="F673" s="200"/>
      <c r="G673" s="222"/>
      <c r="H673" s="200"/>
      <c r="I673" s="200"/>
      <c r="J673" s="200"/>
      <c r="K673" s="200"/>
      <c r="L673" s="200"/>
      <c r="M673" s="201"/>
      <c r="N673" s="200"/>
      <c r="O673" s="201"/>
      <c r="P673" s="200"/>
      <c r="Q673" s="201"/>
      <c r="R673" s="201"/>
    </row>
    <row r="674" spans="1:18" s="11" customFormat="1" ht="43.5" customHeight="1" hidden="1">
      <c r="A674" s="219" t="s">
        <v>493</v>
      </c>
      <c r="B674" s="223" t="s">
        <v>646</v>
      </c>
      <c r="C674" s="224"/>
      <c r="D674" s="225" t="s">
        <v>435</v>
      </c>
      <c r="E674" s="202"/>
      <c r="F674" s="202" t="s">
        <v>1182</v>
      </c>
      <c r="G674" s="215"/>
      <c r="H674" s="202" t="s">
        <v>1182</v>
      </c>
      <c r="I674" s="202"/>
      <c r="J674" s="202" t="s">
        <v>1182</v>
      </c>
      <c r="K674" s="202"/>
      <c r="L674" s="202" t="s">
        <v>1182</v>
      </c>
      <c r="M674" s="202"/>
      <c r="N674" s="202" t="s">
        <v>1182</v>
      </c>
      <c r="O674" s="202"/>
      <c r="P674" s="202" t="s">
        <v>1182</v>
      </c>
      <c r="Q674" s="202"/>
      <c r="R674" s="202" t="s">
        <v>1182</v>
      </c>
    </row>
    <row r="675" spans="1:18" s="11" customFormat="1" ht="56.25" hidden="1">
      <c r="A675" s="219" t="s">
        <v>494</v>
      </c>
      <c r="B675" s="226" t="s">
        <v>647</v>
      </c>
      <c r="C675" s="218"/>
      <c r="D675" s="225" t="s">
        <v>499</v>
      </c>
      <c r="E675" s="202"/>
      <c r="F675" s="202" t="s">
        <v>1182</v>
      </c>
      <c r="G675" s="199"/>
      <c r="H675" s="202" t="s">
        <v>1182</v>
      </c>
      <c r="I675" s="172"/>
      <c r="J675" s="202" t="s">
        <v>1182</v>
      </c>
      <c r="K675" s="172"/>
      <c r="L675" s="202" t="s">
        <v>1182</v>
      </c>
      <c r="M675" s="172"/>
      <c r="N675" s="202" t="s">
        <v>1182</v>
      </c>
      <c r="O675" s="172"/>
      <c r="P675" s="202" t="s">
        <v>1182</v>
      </c>
      <c r="Q675" s="172"/>
      <c r="R675" s="202" t="s">
        <v>1182</v>
      </c>
    </row>
    <row r="676" spans="1:18" s="11" customFormat="1" ht="33.75" hidden="1">
      <c r="A676" s="219" t="s">
        <v>495</v>
      </c>
      <c r="B676" s="226" t="s">
        <v>648</v>
      </c>
      <c r="C676" s="218"/>
      <c r="D676" s="225" t="s">
        <v>500</v>
      </c>
      <c r="E676" s="202"/>
      <c r="F676" s="202" t="s">
        <v>1182</v>
      </c>
      <c r="G676" s="199"/>
      <c r="H676" s="202" t="s">
        <v>1182</v>
      </c>
      <c r="I676" s="172"/>
      <c r="J676" s="202" t="s">
        <v>1182</v>
      </c>
      <c r="K676" s="172"/>
      <c r="L676" s="202" t="s">
        <v>1182</v>
      </c>
      <c r="M676" s="172"/>
      <c r="N676" s="202" t="s">
        <v>1182</v>
      </c>
      <c r="O676" s="172"/>
      <c r="P676" s="202" t="s">
        <v>1182</v>
      </c>
      <c r="Q676" s="172"/>
      <c r="R676" s="202" t="s">
        <v>1182</v>
      </c>
    </row>
    <row r="677" spans="1:18" s="11" customFormat="1" ht="22.5" hidden="1">
      <c r="A677" s="219" t="s">
        <v>496</v>
      </c>
      <c r="B677" s="226" t="s">
        <v>649</v>
      </c>
      <c r="C677" s="218"/>
      <c r="D677" s="225" t="s">
        <v>501</v>
      </c>
      <c r="E677" s="202"/>
      <c r="F677" s="202" t="s">
        <v>1182</v>
      </c>
      <c r="G677" s="199"/>
      <c r="H677" s="202" t="s">
        <v>1182</v>
      </c>
      <c r="I677" s="172"/>
      <c r="J677" s="202" t="s">
        <v>1182</v>
      </c>
      <c r="K677" s="172"/>
      <c r="L677" s="202" t="s">
        <v>1182</v>
      </c>
      <c r="M677" s="172"/>
      <c r="N677" s="202" t="s">
        <v>1182</v>
      </c>
      <c r="O677" s="172"/>
      <c r="P677" s="202" t="s">
        <v>1182</v>
      </c>
      <c r="Q677" s="172"/>
      <c r="R677" s="202" t="s">
        <v>1182</v>
      </c>
    </row>
    <row r="678" spans="1:18" s="11" customFormat="1" ht="23.25" customHeight="1" hidden="1">
      <c r="A678" s="219" t="s">
        <v>497</v>
      </c>
      <c r="B678" s="226" t="s">
        <v>650</v>
      </c>
      <c r="C678" s="218"/>
      <c r="D678" s="225" t="s">
        <v>1220</v>
      </c>
      <c r="E678" s="202"/>
      <c r="F678" s="202" t="s">
        <v>1182</v>
      </c>
      <c r="G678" s="199"/>
      <c r="H678" s="202" t="s">
        <v>1182</v>
      </c>
      <c r="I678" s="172"/>
      <c r="J678" s="202" t="s">
        <v>1182</v>
      </c>
      <c r="K678" s="172"/>
      <c r="L678" s="202" t="s">
        <v>1182</v>
      </c>
      <c r="M678" s="172"/>
      <c r="N678" s="202" t="s">
        <v>1182</v>
      </c>
      <c r="O678" s="172"/>
      <c r="P678" s="202" t="s">
        <v>1182</v>
      </c>
      <c r="Q678" s="172"/>
      <c r="R678" s="202" t="s">
        <v>1182</v>
      </c>
    </row>
    <row r="679" spans="1:18" s="11" customFormat="1" ht="22.5" hidden="1">
      <c r="A679" s="219" t="s">
        <v>576</v>
      </c>
      <c r="B679" s="226" t="s">
        <v>651</v>
      </c>
      <c r="C679" s="218"/>
      <c r="D679" s="225" t="s">
        <v>1220</v>
      </c>
      <c r="E679" s="202"/>
      <c r="F679" s="202" t="s">
        <v>1182</v>
      </c>
      <c r="G679" s="199"/>
      <c r="H679" s="202" t="s">
        <v>1182</v>
      </c>
      <c r="I679" s="172"/>
      <c r="J679" s="202" t="s">
        <v>1182</v>
      </c>
      <c r="K679" s="172"/>
      <c r="L679" s="202" t="s">
        <v>1182</v>
      </c>
      <c r="M679" s="172"/>
      <c r="N679" s="202" t="s">
        <v>1182</v>
      </c>
      <c r="O679" s="172"/>
      <c r="P679" s="202" t="s">
        <v>1182</v>
      </c>
      <c r="Q679" s="172"/>
      <c r="R679" s="202" t="s">
        <v>1182</v>
      </c>
    </row>
    <row r="680" spans="1:18" s="11" customFormat="1" ht="31.5" hidden="1">
      <c r="A680" s="227" t="s">
        <v>518</v>
      </c>
      <c r="B680" s="226" t="s">
        <v>652</v>
      </c>
      <c r="C680" s="218"/>
      <c r="D680" s="198" t="s">
        <v>1220</v>
      </c>
      <c r="E680" s="172"/>
      <c r="F680" s="172" t="s">
        <v>1182</v>
      </c>
      <c r="G680" s="199"/>
      <c r="H680" s="172" t="s">
        <v>1182</v>
      </c>
      <c r="I680" s="172"/>
      <c r="J680" s="172" t="s">
        <v>1182</v>
      </c>
      <c r="K680" s="172"/>
      <c r="L680" s="172" t="s">
        <v>1182</v>
      </c>
      <c r="M680" s="172"/>
      <c r="N680" s="172" t="s">
        <v>1182</v>
      </c>
      <c r="O680" s="172"/>
      <c r="P680" s="172" t="s">
        <v>1182</v>
      </c>
      <c r="Q680" s="172"/>
      <c r="R680" s="172" t="s">
        <v>1182</v>
      </c>
    </row>
    <row r="681" spans="1:18" s="11" customFormat="1" ht="24.75" customHeight="1" hidden="1">
      <c r="A681" s="219" t="s">
        <v>492</v>
      </c>
      <c r="B681" s="228"/>
      <c r="C681" s="209"/>
      <c r="D681" s="229"/>
      <c r="E681" s="201"/>
      <c r="F681" s="201"/>
      <c r="G681" s="222"/>
      <c r="H681" s="201"/>
      <c r="I681" s="201"/>
      <c r="J681" s="201"/>
      <c r="K681" s="200"/>
      <c r="L681" s="201"/>
      <c r="M681" s="201"/>
      <c r="N681" s="201"/>
      <c r="O681" s="201"/>
      <c r="P681" s="201"/>
      <c r="Q681" s="201"/>
      <c r="R681" s="201"/>
    </row>
    <row r="682" spans="1:18" s="11" customFormat="1" ht="46.5" customHeight="1" hidden="1">
      <c r="A682" s="219" t="s">
        <v>493</v>
      </c>
      <c r="B682" s="223" t="s">
        <v>653</v>
      </c>
      <c r="C682" s="224"/>
      <c r="D682" s="225" t="s">
        <v>435</v>
      </c>
      <c r="E682" s="202"/>
      <c r="F682" s="202" t="s">
        <v>1182</v>
      </c>
      <c r="G682" s="215"/>
      <c r="H682" s="202" t="s">
        <v>1182</v>
      </c>
      <c r="I682" s="202"/>
      <c r="J682" s="202" t="s">
        <v>1182</v>
      </c>
      <c r="K682" s="202"/>
      <c r="L682" s="202" t="s">
        <v>1182</v>
      </c>
      <c r="M682" s="202"/>
      <c r="N682" s="202" t="s">
        <v>1182</v>
      </c>
      <c r="O682" s="202"/>
      <c r="P682" s="202" t="s">
        <v>1182</v>
      </c>
      <c r="Q682" s="202"/>
      <c r="R682" s="202" t="s">
        <v>1182</v>
      </c>
    </row>
    <row r="683" spans="1:18" s="11" customFormat="1" ht="56.25" hidden="1">
      <c r="A683" s="219" t="s">
        <v>494</v>
      </c>
      <c r="B683" s="226" t="s">
        <v>654</v>
      </c>
      <c r="C683" s="218"/>
      <c r="D683" s="225" t="s">
        <v>499</v>
      </c>
      <c r="E683" s="202"/>
      <c r="F683" s="202" t="s">
        <v>1182</v>
      </c>
      <c r="G683" s="199"/>
      <c r="H683" s="202" t="s">
        <v>1182</v>
      </c>
      <c r="I683" s="172"/>
      <c r="J683" s="202" t="s">
        <v>1182</v>
      </c>
      <c r="K683" s="172"/>
      <c r="L683" s="202" t="s">
        <v>1182</v>
      </c>
      <c r="M683" s="172"/>
      <c r="N683" s="202" t="s">
        <v>1182</v>
      </c>
      <c r="O683" s="172"/>
      <c r="P683" s="202" t="s">
        <v>1182</v>
      </c>
      <c r="Q683" s="172"/>
      <c r="R683" s="202" t="s">
        <v>1182</v>
      </c>
    </row>
    <row r="684" spans="1:18" s="11" customFormat="1" ht="33.75" hidden="1">
      <c r="A684" s="219" t="s">
        <v>495</v>
      </c>
      <c r="B684" s="226" t="s">
        <v>655</v>
      </c>
      <c r="C684" s="218"/>
      <c r="D684" s="225" t="s">
        <v>500</v>
      </c>
      <c r="E684" s="202"/>
      <c r="F684" s="202" t="s">
        <v>1182</v>
      </c>
      <c r="G684" s="199"/>
      <c r="H684" s="202" t="s">
        <v>1182</v>
      </c>
      <c r="I684" s="172"/>
      <c r="J684" s="202" t="s">
        <v>1182</v>
      </c>
      <c r="K684" s="172"/>
      <c r="L684" s="202" t="s">
        <v>1182</v>
      </c>
      <c r="M684" s="172"/>
      <c r="N684" s="202" t="s">
        <v>1182</v>
      </c>
      <c r="O684" s="172"/>
      <c r="P684" s="202" t="s">
        <v>1182</v>
      </c>
      <c r="Q684" s="172"/>
      <c r="R684" s="202" t="s">
        <v>1182</v>
      </c>
    </row>
    <row r="685" spans="1:18" s="11" customFormat="1" ht="22.5" hidden="1">
      <c r="A685" s="219" t="s">
        <v>496</v>
      </c>
      <c r="B685" s="226" t="s">
        <v>656</v>
      </c>
      <c r="C685" s="218"/>
      <c r="D685" s="225" t="s">
        <v>501</v>
      </c>
      <c r="E685" s="202"/>
      <c r="F685" s="202" t="s">
        <v>1182</v>
      </c>
      <c r="G685" s="199"/>
      <c r="H685" s="202" t="s">
        <v>1182</v>
      </c>
      <c r="I685" s="172"/>
      <c r="J685" s="202" t="s">
        <v>1182</v>
      </c>
      <c r="K685" s="172"/>
      <c r="L685" s="202" t="s">
        <v>1182</v>
      </c>
      <c r="M685" s="172"/>
      <c r="N685" s="202" t="s">
        <v>1182</v>
      </c>
      <c r="O685" s="172"/>
      <c r="P685" s="202" t="s">
        <v>1182</v>
      </c>
      <c r="Q685" s="172"/>
      <c r="R685" s="202" t="s">
        <v>1182</v>
      </c>
    </row>
    <row r="686" spans="1:18" s="11" customFormat="1" ht="24" customHeight="1" hidden="1">
      <c r="A686" s="219" t="s">
        <v>497</v>
      </c>
      <c r="B686" s="226" t="s">
        <v>657</v>
      </c>
      <c r="C686" s="218"/>
      <c r="D686" s="225" t="s">
        <v>1220</v>
      </c>
      <c r="E686" s="202"/>
      <c r="F686" s="202" t="s">
        <v>1182</v>
      </c>
      <c r="G686" s="199"/>
      <c r="H686" s="202" t="s">
        <v>1182</v>
      </c>
      <c r="I686" s="172"/>
      <c r="J686" s="202" t="s">
        <v>1182</v>
      </c>
      <c r="K686" s="172"/>
      <c r="L686" s="202" t="s">
        <v>1182</v>
      </c>
      <c r="M686" s="172"/>
      <c r="N686" s="202" t="s">
        <v>1182</v>
      </c>
      <c r="O686" s="172"/>
      <c r="P686" s="202" t="s">
        <v>1182</v>
      </c>
      <c r="Q686" s="172"/>
      <c r="R686" s="202" t="s">
        <v>1182</v>
      </c>
    </row>
    <row r="687" spans="1:18" s="11" customFormat="1" ht="22.5" hidden="1">
      <c r="A687" s="219" t="s">
        <v>576</v>
      </c>
      <c r="B687" s="226" t="s">
        <v>658</v>
      </c>
      <c r="C687" s="218"/>
      <c r="D687" s="225" t="s">
        <v>1220</v>
      </c>
      <c r="E687" s="202"/>
      <c r="F687" s="202" t="s">
        <v>1182</v>
      </c>
      <c r="G687" s="199"/>
      <c r="H687" s="202" t="s">
        <v>1182</v>
      </c>
      <c r="I687" s="172"/>
      <c r="J687" s="202" t="s">
        <v>1182</v>
      </c>
      <c r="K687" s="172"/>
      <c r="L687" s="202" t="s">
        <v>1182</v>
      </c>
      <c r="M687" s="172"/>
      <c r="N687" s="202" t="s">
        <v>1182</v>
      </c>
      <c r="O687" s="172"/>
      <c r="P687" s="202" t="s">
        <v>1182</v>
      </c>
      <c r="Q687" s="172"/>
      <c r="R687" s="202" t="s">
        <v>1182</v>
      </c>
    </row>
    <row r="688" spans="1:18" s="11" customFormat="1" ht="22.5" hidden="1">
      <c r="A688" s="230" t="s">
        <v>360</v>
      </c>
      <c r="B688" s="226" t="s">
        <v>659</v>
      </c>
      <c r="C688" s="291"/>
      <c r="D688" s="266" t="s">
        <v>1224</v>
      </c>
      <c r="E688" s="202">
        <v>179600</v>
      </c>
      <c r="F688" s="202" t="s">
        <v>1182</v>
      </c>
      <c r="G688" s="199"/>
      <c r="H688" s="202" t="s">
        <v>1182</v>
      </c>
      <c r="I688" s="172"/>
      <c r="J688" s="202" t="s">
        <v>1182</v>
      </c>
      <c r="K688" s="172"/>
      <c r="L688" s="202" t="s">
        <v>1182</v>
      </c>
      <c r="M688" s="172"/>
      <c r="N688" s="202" t="s">
        <v>1182</v>
      </c>
      <c r="O688" s="172"/>
      <c r="P688" s="202" t="s">
        <v>1182</v>
      </c>
      <c r="Q688" s="172">
        <f>Q669</f>
        <v>58455.05</v>
      </c>
      <c r="R688" s="202" t="s">
        <v>1182</v>
      </c>
    </row>
    <row r="689" spans="1:18" s="11" customFormat="1" ht="22.5" hidden="1">
      <c r="A689" s="230" t="s">
        <v>361</v>
      </c>
      <c r="B689" s="226" t="s">
        <v>660</v>
      </c>
      <c r="C689" s="291"/>
      <c r="D689" s="266" t="s">
        <v>1228</v>
      </c>
      <c r="E689" s="202"/>
      <c r="F689" s="202" t="s">
        <v>1182</v>
      </c>
      <c r="G689" s="199"/>
      <c r="H689" s="202" t="s">
        <v>1182</v>
      </c>
      <c r="I689" s="172"/>
      <c r="J689" s="202" t="s">
        <v>1182</v>
      </c>
      <c r="K689" s="172"/>
      <c r="L689" s="202" t="s">
        <v>1182</v>
      </c>
      <c r="M689" s="172"/>
      <c r="N689" s="202" t="s">
        <v>1182</v>
      </c>
      <c r="O689" s="172"/>
      <c r="P689" s="202" t="s">
        <v>1182</v>
      </c>
      <c r="Q689" s="172"/>
      <c r="R689" s="202" t="s">
        <v>1182</v>
      </c>
    </row>
    <row r="690" spans="1:18" s="11" customFormat="1" ht="42" hidden="1">
      <c r="A690" s="227" t="s">
        <v>674</v>
      </c>
      <c r="B690" s="226" t="s">
        <v>661</v>
      </c>
      <c r="C690" s="218"/>
      <c r="D690" s="198" t="s">
        <v>1228</v>
      </c>
      <c r="E690" s="172"/>
      <c r="F690" s="202" t="s">
        <v>1182</v>
      </c>
      <c r="G690" s="199"/>
      <c r="H690" s="202" t="s">
        <v>1182</v>
      </c>
      <c r="I690" s="172"/>
      <c r="J690" s="202" t="s">
        <v>1182</v>
      </c>
      <c r="K690" s="172"/>
      <c r="L690" s="202" t="s">
        <v>1182</v>
      </c>
      <c r="M690" s="172"/>
      <c r="N690" s="202" t="s">
        <v>1182</v>
      </c>
      <c r="O690" s="172"/>
      <c r="P690" s="202" t="s">
        <v>1182</v>
      </c>
      <c r="Q690" s="172"/>
      <c r="R690" s="202" t="s">
        <v>1182</v>
      </c>
    </row>
    <row r="691" spans="1:18" s="11" customFormat="1" ht="14.25" customHeight="1" hidden="1">
      <c r="A691" s="219" t="s">
        <v>491</v>
      </c>
      <c r="B691" s="228"/>
      <c r="C691" s="209"/>
      <c r="D691" s="229"/>
      <c r="E691" s="201"/>
      <c r="F691" s="200"/>
      <c r="G691" s="222"/>
      <c r="H691" s="200"/>
      <c r="I691" s="201"/>
      <c r="J691" s="200"/>
      <c r="K691" s="201"/>
      <c r="L691" s="200"/>
      <c r="M691" s="201"/>
      <c r="N691" s="200"/>
      <c r="O691" s="201"/>
      <c r="P691" s="200"/>
      <c r="Q691" s="201"/>
      <c r="R691" s="201"/>
    </row>
    <row r="692" spans="1:18" s="11" customFormat="1" ht="24.75" customHeight="1" hidden="1">
      <c r="A692" s="219" t="s">
        <v>508</v>
      </c>
      <c r="B692" s="223" t="s">
        <v>662</v>
      </c>
      <c r="C692" s="224"/>
      <c r="D692" s="225" t="s">
        <v>506</v>
      </c>
      <c r="E692" s="202"/>
      <c r="F692" s="202" t="s">
        <v>1182</v>
      </c>
      <c r="G692" s="215"/>
      <c r="H692" s="202" t="s">
        <v>1182</v>
      </c>
      <c r="I692" s="202"/>
      <c r="J692" s="202" t="s">
        <v>1182</v>
      </c>
      <c r="K692" s="202"/>
      <c r="L692" s="202" t="s">
        <v>1182</v>
      </c>
      <c r="M692" s="202"/>
      <c r="N692" s="202" t="s">
        <v>1182</v>
      </c>
      <c r="O692" s="202"/>
      <c r="P692" s="202" t="s">
        <v>1182</v>
      </c>
      <c r="Q692" s="202"/>
      <c r="R692" s="202" t="s">
        <v>1182</v>
      </c>
    </row>
    <row r="693" spans="1:18" s="11" customFormat="1" ht="33.75" hidden="1">
      <c r="A693" s="219" t="s">
        <v>502</v>
      </c>
      <c r="B693" s="226" t="s">
        <v>663</v>
      </c>
      <c r="C693" s="218"/>
      <c r="D693" s="198" t="s">
        <v>507</v>
      </c>
      <c r="E693" s="202"/>
      <c r="F693" s="202" t="s">
        <v>1182</v>
      </c>
      <c r="G693" s="199"/>
      <c r="H693" s="202" t="s">
        <v>1182</v>
      </c>
      <c r="I693" s="172"/>
      <c r="J693" s="202" t="s">
        <v>1182</v>
      </c>
      <c r="K693" s="172"/>
      <c r="L693" s="202" t="s">
        <v>1182</v>
      </c>
      <c r="M693" s="172"/>
      <c r="N693" s="202" t="s">
        <v>1182</v>
      </c>
      <c r="O693" s="172"/>
      <c r="P693" s="202" t="s">
        <v>1182</v>
      </c>
      <c r="Q693" s="172"/>
      <c r="R693" s="202" t="s">
        <v>1182</v>
      </c>
    </row>
    <row r="694" spans="1:18" s="11" customFormat="1" ht="22.5" hidden="1">
      <c r="A694" s="219" t="s">
        <v>505</v>
      </c>
      <c r="B694" s="226" t="s">
        <v>664</v>
      </c>
      <c r="C694" s="218"/>
      <c r="D694" s="198" t="s">
        <v>509</v>
      </c>
      <c r="E694" s="202"/>
      <c r="F694" s="202" t="s">
        <v>1182</v>
      </c>
      <c r="G694" s="199"/>
      <c r="H694" s="202" t="s">
        <v>1182</v>
      </c>
      <c r="I694" s="172"/>
      <c r="J694" s="202" t="s">
        <v>1182</v>
      </c>
      <c r="K694" s="172"/>
      <c r="L694" s="202" t="s">
        <v>1182</v>
      </c>
      <c r="M694" s="172"/>
      <c r="N694" s="202" t="s">
        <v>1182</v>
      </c>
      <c r="O694" s="172"/>
      <c r="P694" s="202" t="s">
        <v>1182</v>
      </c>
      <c r="Q694" s="172"/>
      <c r="R694" s="202" t="s">
        <v>1182</v>
      </c>
    </row>
    <row r="695" spans="1:18" s="11" customFormat="1" ht="22.5" hidden="1">
      <c r="A695" s="219" t="s">
        <v>504</v>
      </c>
      <c r="B695" s="226" t="s">
        <v>665</v>
      </c>
      <c r="C695" s="218"/>
      <c r="D695" s="198" t="s">
        <v>1228</v>
      </c>
      <c r="E695" s="202"/>
      <c r="F695" s="202" t="s">
        <v>1182</v>
      </c>
      <c r="G695" s="199"/>
      <c r="H695" s="202" t="s">
        <v>1182</v>
      </c>
      <c r="I695" s="172"/>
      <c r="J695" s="202" t="s">
        <v>1182</v>
      </c>
      <c r="K695" s="172"/>
      <c r="L695" s="202" t="s">
        <v>1182</v>
      </c>
      <c r="M695" s="172"/>
      <c r="N695" s="202" t="s">
        <v>1182</v>
      </c>
      <c r="O695" s="172"/>
      <c r="P695" s="202" t="s">
        <v>1182</v>
      </c>
      <c r="Q695" s="172"/>
      <c r="R695" s="202" t="s">
        <v>1182</v>
      </c>
    </row>
    <row r="696" spans="1:18" s="11" customFormat="1" ht="24" customHeight="1" hidden="1">
      <c r="A696" s="219" t="s">
        <v>503</v>
      </c>
      <c r="B696" s="226" t="s">
        <v>666</v>
      </c>
      <c r="C696" s="218"/>
      <c r="D696" s="198" t="s">
        <v>510</v>
      </c>
      <c r="E696" s="202"/>
      <c r="F696" s="202" t="s">
        <v>1182</v>
      </c>
      <c r="G696" s="199"/>
      <c r="H696" s="202" t="s">
        <v>1182</v>
      </c>
      <c r="I696" s="172"/>
      <c r="J696" s="202" t="s">
        <v>1182</v>
      </c>
      <c r="K696" s="172"/>
      <c r="L696" s="202" t="s">
        <v>1182</v>
      </c>
      <c r="M696" s="172"/>
      <c r="N696" s="202" t="s">
        <v>1182</v>
      </c>
      <c r="O696" s="172"/>
      <c r="P696" s="202" t="s">
        <v>1182</v>
      </c>
      <c r="Q696" s="172"/>
      <c r="R696" s="202" t="s">
        <v>1182</v>
      </c>
    </row>
    <row r="697" spans="1:18" s="11" customFormat="1" ht="22.5" hidden="1">
      <c r="A697" s="219" t="s">
        <v>577</v>
      </c>
      <c r="B697" s="226" t="s">
        <v>667</v>
      </c>
      <c r="C697" s="218"/>
      <c r="D697" s="198" t="s">
        <v>1228</v>
      </c>
      <c r="E697" s="202"/>
      <c r="F697" s="202" t="s">
        <v>1182</v>
      </c>
      <c r="G697" s="199"/>
      <c r="H697" s="202" t="s">
        <v>1182</v>
      </c>
      <c r="I697" s="172"/>
      <c r="J697" s="202" t="s">
        <v>1182</v>
      </c>
      <c r="K697" s="172"/>
      <c r="L697" s="202" t="s">
        <v>1182</v>
      </c>
      <c r="M697" s="172"/>
      <c r="N697" s="202" t="s">
        <v>1182</v>
      </c>
      <c r="O697" s="172"/>
      <c r="P697" s="202" t="s">
        <v>1182</v>
      </c>
      <c r="Q697" s="172"/>
      <c r="R697" s="202" t="s">
        <v>1182</v>
      </c>
    </row>
    <row r="698" spans="1:18" s="11" customFormat="1" ht="22.5" hidden="1">
      <c r="A698" s="227" t="s">
        <v>511</v>
      </c>
      <c r="B698" s="226" t="s">
        <v>608</v>
      </c>
      <c r="C698" s="218"/>
      <c r="D698" s="198" t="s">
        <v>1228</v>
      </c>
      <c r="E698" s="172"/>
      <c r="F698" s="202" t="s">
        <v>1182</v>
      </c>
      <c r="G698" s="199"/>
      <c r="H698" s="202" t="s">
        <v>1182</v>
      </c>
      <c r="I698" s="172"/>
      <c r="J698" s="202" t="s">
        <v>1182</v>
      </c>
      <c r="K698" s="172"/>
      <c r="L698" s="202" t="s">
        <v>1182</v>
      </c>
      <c r="M698" s="172"/>
      <c r="N698" s="202" t="s">
        <v>1182</v>
      </c>
      <c r="O698" s="172"/>
      <c r="P698" s="202" t="s">
        <v>1182</v>
      </c>
      <c r="Q698" s="172"/>
      <c r="R698" s="202" t="s">
        <v>1182</v>
      </c>
    </row>
    <row r="699" spans="1:18" s="11" customFormat="1" ht="14.25" customHeight="1" hidden="1">
      <c r="A699" s="219" t="s">
        <v>491</v>
      </c>
      <c r="B699" s="228"/>
      <c r="C699" s="209"/>
      <c r="D699" s="229"/>
      <c r="E699" s="200"/>
      <c r="F699" s="201"/>
      <c r="G699" s="211"/>
      <c r="H699" s="201"/>
      <c r="I699" s="200"/>
      <c r="J699" s="201"/>
      <c r="K699" s="200"/>
      <c r="L699" s="201"/>
      <c r="M699" s="201"/>
      <c r="N699" s="201"/>
      <c r="O699" s="201"/>
      <c r="P699" s="201"/>
      <c r="Q699" s="201"/>
      <c r="R699" s="201"/>
    </row>
    <row r="700" spans="1:18" s="11" customFormat="1" ht="24.75" customHeight="1" hidden="1">
      <c r="A700" s="219" t="s">
        <v>508</v>
      </c>
      <c r="B700" s="223" t="s">
        <v>609</v>
      </c>
      <c r="C700" s="224"/>
      <c r="D700" s="225" t="s">
        <v>506</v>
      </c>
      <c r="E700" s="202"/>
      <c r="F700" s="202" t="s">
        <v>1182</v>
      </c>
      <c r="G700" s="215"/>
      <c r="H700" s="202" t="s">
        <v>1182</v>
      </c>
      <c r="I700" s="202"/>
      <c r="J700" s="202" t="s">
        <v>1182</v>
      </c>
      <c r="K700" s="202"/>
      <c r="L700" s="202" t="s">
        <v>1182</v>
      </c>
      <c r="M700" s="202"/>
      <c r="N700" s="202" t="s">
        <v>1182</v>
      </c>
      <c r="O700" s="202"/>
      <c r="P700" s="202" t="s">
        <v>1182</v>
      </c>
      <c r="Q700" s="202"/>
      <c r="R700" s="202" t="s">
        <v>1182</v>
      </c>
    </row>
    <row r="701" spans="1:18" s="11" customFormat="1" ht="33.75" hidden="1">
      <c r="A701" s="219" t="s">
        <v>502</v>
      </c>
      <c r="B701" s="226" t="s">
        <v>610</v>
      </c>
      <c r="C701" s="218"/>
      <c r="D701" s="198" t="s">
        <v>507</v>
      </c>
      <c r="E701" s="202"/>
      <c r="F701" s="202" t="s">
        <v>1182</v>
      </c>
      <c r="G701" s="199"/>
      <c r="H701" s="202" t="s">
        <v>1182</v>
      </c>
      <c r="I701" s="172"/>
      <c r="J701" s="202" t="s">
        <v>1182</v>
      </c>
      <c r="K701" s="172"/>
      <c r="L701" s="202" t="s">
        <v>1182</v>
      </c>
      <c r="M701" s="172"/>
      <c r="N701" s="202" t="s">
        <v>1182</v>
      </c>
      <c r="O701" s="172"/>
      <c r="P701" s="202" t="s">
        <v>1182</v>
      </c>
      <c r="Q701" s="172"/>
      <c r="R701" s="202" t="s">
        <v>1182</v>
      </c>
    </row>
    <row r="702" spans="1:18" s="11" customFormat="1" ht="22.5" hidden="1">
      <c r="A702" s="219" t="s">
        <v>505</v>
      </c>
      <c r="B702" s="226" t="s">
        <v>611</v>
      </c>
      <c r="C702" s="218"/>
      <c r="D702" s="198" t="s">
        <v>509</v>
      </c>
      <c r="E702" s="202"/>
      <c r="F702" s="202" t="s">
        <v>1182</v>
      </c>
      <c r="G702" s="199"/>
      <c r="H702" s="202" t="s">
        <v>1182</v>
      </c>
      <c r="I702" s="172"/>
      <c r="J702" s="202" t="s">
        <v>1182</v>
      </c>
      <c r="K702" s="172"/>
      <c r="L702" s="202" t="s">
        <v>1182</v>
      </c>
      <c r="M702" s="172"/>
      <c r="N702" s="202" t="s">
        <v>1182</v>
      </c>
      <c r="O702" s="172"/>
      <c r="P702" s="202" t="s">
        <v>1182</v>
      </c>
      <c r="Q702" s="172"/>
      <c r="R702" s="202" t="s">
        <v>1182</v>
      </c>
    </row>
    <row r="703" spans="1:18" s="11" customFormat="1" ht="22.5" hidden="1">
      <c r="A703" s="219" t="s">
        <v>504</v>
      </c>
      <c r="B703" s="226" t="s">
        <v>612</v>
      </c>
      <c r="C703" s="218"/>
      <c r="D703" s="198" t="s">
        <v>1228</v>
      </c>
      <c r="E703" s="202"/>
      <c r="F703" s="202" t="s">
        <v>1182</v>
      </c>
      <c r="G703" s="199"/>
      <c r="H703" s="202" t="s">
        <v>1182</v>
      </c>
      <c r="I703" s="172"/>
      <c r="J703" s="202" t="s">
        <v>1182</v>
      </c>
      <c r="K703" s="172"/>
      <c r="L703" s="202" t="s">
        <v>1182</v>
      </c>
      <c r="M703" s="172"/>
      <c r="N703" s="202" t="s">
        <v>1182</v>
      </c>
      <c r="O703" s="172"/>
      <c r="P703" s="202" t="s">
        <v>1182</v>
      </c>
      <c r="Q703" s="172"/>
      <c r="R703" s="202" t="s">
        <v>1182</v>
      </c>
    </row>
    <row r="704" spans="1:18" s="11" customFormat="1" ht="21.75" customHeight="1" hidden="1">
      <c r="A704" s="219" t="s">
        <v>503</v>
      </c>
      <c r="B704" s="226" t="s">
        <v>613</v>
      </c>
      <c r="C704" s="218"/>
      <c r="D704" s="198" t="s">
        <v>510</v>
      </c>
      <c r="E704" s="202"/>
      <c r="F704" s="202" t="s">
        <v>1182</v>
      </c>
      <c r="G704" s="199"/>
      <c r="H704" s="202" t="s">
        <v>1182</v>
      </c>
      <c r="I704" s="172"/>
      <c r="J704" s="202" t="s">
        <v>1182</v>
      </c>
      <c r="K704" s="172"/>
      <c r="L704" s="202" t="s">
        <v>1182</v>
      </c>
      <c r="M704" s="172"/>
      <c r="N704" s="202" t="s">
        <v>1182</v>
      </c>
      <c r="O704" s="172"/>
      <c r="P704" s="202" t="s">
        <v>1182</v>
      </c>
      <c r="Q704" s="172"/>
      <c r="R704" s="202" t="s">
        <v>1182</v>
      </c>
    </row>
    <row r="705" spans="1:18" s="11" customFormat="1" ht="22.5" hidden="1">
      <c r="A705" s="219" t="s">
        <v>577</v>
      </c>
      <c r="B705" s="226" t="s">
        <v>614</v>
      </c>
      <c r="C705" s="218"/>
      <c r="D705" s="198" t="s">
        <v>1228</v>
      </c>
      <c r="E705" s="202"/>
      <c r="F705" s="202" t="s">
        <v>1182</v>
      </c>
      <c r="G705" s="199"/>
      <c r="H705" s="202" t="s">
        <v>1182</v>
      </c>
      <c r="I705" s="172"/>
      <c r="J705" s="202" t="s">
        <v>1182</v>
      </c>
      <c r="K705" s="172"/>
      <c r="L705" s="202" t="s">
        <v>1182</v>
      </c>
      <c r="M705" s="172"/>
      <c r="N705" s="202" t="s">
        <v>1182</v>
      </c>
      <c r="O705" s="172"/>
      <c r="P705" s="202" t="s">
        <v>1182</v>
      </c>
      <c r="Q705" s="172"/>
      <c r="R705" s="202" t="s">
        <v>1182</v>
      </c>
    </row>
    <row r="706" spans="1:18" s="11" customFormat="1" ht="22.5" hidden="1">
      <c r="A706" s="227" t="s">
        <v>512</v>
      </c>
      <c r="B706" s="226" t="s">
        <v>615</v>
      </c>
      <c r="C706" s="218"/>
      <c r="D706" s="198" t="s">
        <v>1228</v>
      </c>
      <c r="E706" s="172"/>
      <c r="F706" s="172" t="s">
        <v>1182</v>
      </c>
      <c r="G706" s="199"/>
      <c r="H706" s="172" t="s">
        <v>1182</v>
      </c>
      <c r="I706" s="172"/>
      <c r="J706" s="172" t="s">
        <v>1182</v>
      </c>
      <c r="K706" s="172"/>
      <c r="L706" s="172" t="s">
        <v>1182</v>
      </c>
      <c r="M706" s="172"/>
      <c r="N706" s="172" t="s">
        <v>1182</v>
      </c>
      <c r="O706" s="172"/>
      <c r="P706" s="172" t="s">
        <v>1182</v>
      </c>
      <c r="Q706" s="172"/>
      <c r="R706" s="172" t="s">
        <v>1182</v>
      </c>
    </row>
    <row r="707" spans="1:18" s="11" customFormat="1" ht="13.5" customHeight="1" hidden="1">
      <c r="A707" s="219" t="s">
        <v>491</v>
      </c>
      <c r="B707" s="228"/>
      <c r="C707" s="218"/>
      <c r="D707" s="229"/>
      <c r="E707" s="201"/>
      <c r="F707" s="200"/>
      <c r="G707" s="211"/>
      <c r="H707" s="201"/>
      <c r="I707" s="200"/>
      <c r="J707" s="200"/>
      <c r="K707" s="201"/>
      <c r="L707" s="200"/>
      <c r="M707" s="201"/>
      <c r="N707" s="201"/>
      <c r="O707" s="200"/>
      <c r="P707" s="200"/>
      <c r="Q707" s="201"/>
      <c r="R707" s="201"/>
    </row>
    <row r="708" spans="1:18" s="11" customFormat="1" ht="23.25" customHeight="1" hidden="1">
      <c r="A708" s="219" t="s">
        <v>508</v>
      </c>
      <c r="B708" s="223" t="s">
        <v>616</v>
      </c>
      <c r="C708" s="218"/>
      <c r="D708" s="225" t="s">
        <v>506</v>
      </c>
      <c r="E708" s="202"/>
      <c r="F708" s="202" t="s">
        <v>1182</v>
      </c>
      <c r="G708" s="215"/>
      <c r="H708" s="202" t="s">
        <v>1182</v>
      </c>
      <c r="I708" s="202"/>
      <c r="J708" s="202" t="s">
        <v>1182</v>
      </c>
      <c r="K708" s="202"/>
      <c r="L708" s="202" t="s">
        <v>1182</v>
      </c>
      <c r="M708" s="202"/>
      <c r="N708" s="202" t="s">
        <v>1182</v>
      </c>
      <c r="O708" s="202"/>
      <c r="P708" s="202" t="s">
        <v>1182</v>
      </c>
      <c r="Q708" s="202"/>
      <c r="R708" s="202" t="s">
        <v>1182</v>
      </c>
    </row>
    <row r="709" spans="1:18" s="11" customFormat="1" ht="33.75" hidden="1">
      <c r="A709" s="219" t="s">
        <v>502</v>
      </c>
      <c r="B709" s="226" t="s">
        <v>617</v>
      </c>
      <c r="C709" s="218"/>
      <c r="D709" s="198" t="s">
        <v>507</v>
      </c>
      <c r="E709" s="202"/>
      <c r="F709" s="202" t="s">
        <v>1182</v>
      </c>
      <c r="G709" s="199"/>
      <c r="H709" s="202" t="s">
        <v>1182</v>
      </c>
      <c r="I709" s="172"/>
      <c r="J709" s="202" t="s">
        <v>1182</v>
      </c>
      <c r="K709" s="172"/>
      <c r="L709" s="202" t="s">
        <v>1182</v>
      </c>
      <c r="M709" s="172"/>
      <c r="N709" s="202" t="s">
        <v>1182</v>
      </c>
      <c r="O709" s="172"/>
      <c r="P709" s="202" t="s">
        <v>1182</v>
      </c>
      <c r="Q709" s="172"/>
      <c r="R709" s="202" t="s">
        <v>1182</v>
      </c>
    </row>
    <row r="710" spans="1:18" s="11" customFormat="1" ht="22.5" hidden="1">
      <c r="A710" s="219" t="s">
        <v>505</v>
      </c>
      <c r="B710" s="226" t="s">
        <v>618</v>
      </c>
      <c r="C710" s="218"/>
      <c r="D710" s="198" t="s">
        <v>509</v>
      </c>
      <c r="E710" s="202"/>
      <c r="F710" s="202" t="s">
        <v>1182</v>
      </c>
      <c r="G710" s="199"/>
      <c r="H710" s="202" t="s">
        <v>1182</v>
      </c>
      <c r="I710" s="172"/>
      <c r="J710" s="202" t="s">
        <v>1182</v>
      </c>
      <c r="K710" s="172"/>
      <c r="L710" s="202" t="s">
        <v>1182</v>
      </c>
      <c r="M710" s="172"/>
      <c r="N710" s="202" t="s">
        <v>1182</v>
      </c>
      <c r="O710" s="172"/>
      <c r="P710" s="202" t="s">
        <v>1182</v>
      </c>
      <c r="Q710" s="172"/>
      <c r="R710" s="202" t="s">
        <v>1182</v>
      </c>
    </row>
    <row r="711" spans="1:18" s="11" customFormat="1" ht="22.5" hidden="1">
      <c r="A711" s="219" t="s">
        <v>504</v>
      </c>
      <c r="B711" s="226" t="s">
        <v>619</v>
      </c>
      <c r="C711" s="218"/>
      <c r="D711" s="198" t="s">
        <v>1228</v>
      </c>
      <c r="E711" s="202"/>
      <c r="F711" s="202" t="s">
        <v>1182</v>
      </c>
      <c r="G711" s="199"/>
      <c r="H711" s="202" t="s">
        <v>1182</v>
      </c>
      <c r="I711" s="172"/>
      <c r="J711" s="202" t="s">
        <v>1182</v>
      </c>
      <c r="K711" s="172"/>
      <c r="L711" s="202" t="s">
        <v>1182</v>
      </c>
      <c r="M711" s="172"/>
      <c r="N711" s="202" t="s">
        <v>1182</v>
      </c>
      <c r="O711" s="172"/>
      <c r="P711" s="202" t="s">
        <v>1182</v>
      </c>
      <c r="Q711" s="172"/>
      <c r="R711" s="202" t="s">
        <v>1182</v>
      </c>
    </row>
    <row r="712" spans="1:18" s="11" customFormat="1" ht="23.25" customHeight="1" hidden="1">
      <c r="A712" s="219" t="s">
        <v>503</v>
      </c>
      <c r="B712" s="226" t="s">
        <v>620</v>
      </c>
      <c r="C712" s="218"/>
      <c r="D712" s="198" t="s">
        <v>510</v>
      </c>
      <c r="E712" s="202"/>
      <c r="F712" s="202" t="s">
        <v>1182</v>
      </c>
      <c r="G712" s="199"/>
      <c r="H712" s="202" t="s">
        <v>1182</v>
      </c>
      <c r="I712" s="172"/>
      <c r="J712" s="202" t="s">
        <v>1182</v>
      </c>
      <c r="K712" s="172"/>
      <c r="L712" s="202" t="s">
        <v>1182</v>
      </c>
      <c r="M712" s="172"/>
      <c r="N712" s="202" t="s">
        <v>1182</v>
      </c>
      <c r="O712" s="172"/>
      <c r="P712" s="202" t="s">
        <v>1182</v>
      </c>
      <c r="Q712" s="172"/>
      <c r="R712" s="202" t="s">
        <v>1182</v>
      </c>
    </row>
    <row r="713" spans="1:18" s="11" customFormat="1" ht="22.5" hidden="1">
      <c r="A713" s="219" t="s">
        <v>577</v>
      </c>
      <c r="B713" s="226" t="s">
        <v>621</v>
      </c>
      <c r="C713" s="218"/>
      <c r="D713" s="198" t="s">
        <v>1228</v>
      </c>
      <c r="E713" s="202"/>
      <c r="F713" s="202" t="s">
        <v>1182</v>
      </c>
      <c r="G713" s="199"/>
      <c r="H713" s="202" t="s">
        <v>1182</v>
      </c>
      <c r="I713" s="172"/>
      <c r="J713" s="202" t="s">
        <v>1182</v>
      </c>
      <c r="K713" s="172"/>
      <c r="L713" s="202" t="s">
        <v>1182</v>
      </c>
      <c r="M713" s="172"/>
      <c r="N713" s="202" t="s">
        <v>1182</v>
      </c>
      <c r="O713" s="172"/>
      <c r="P713" s="202" t="s">
        <v>1182</v>
      </c>
      <c r="Q713" s="172"/>
      <c r="R713" s="202" t="s">
        <v>1182</v>
      </c>
    </row>
    <row r="714" spans="1:18" s="11" customFormat="1" ht="22.5" hidden="1">
      <c r="A714" s="230" t="s">
        <v>362</v>
      </c>
      <c r="B714" s="226" t="s">
        <v>668</v>
      </c>
      <c r="C714" s="291"/>
      <c r="D714" s="266" t="s">
        <v>1232</v>
      </c>
      <c r="E714" s="202"/>
      <c r="F714" s="202" t="s">
        <v>1182</v>
      </c>
      <c r="G714" s="199"/>
      <c r="H714" s="202" t="s">
        <v>1182</v>
      </c>
      <c r="I714" s="172"/>
      <c r="J714" s="202" t="s">
        <v>1182</v>
      </c>
      <c r="K714" s="172"/>
      <c r="L714" s="202" t="s">
        <v>1182</v>
      </c>
      <c r="M714" s="172"/>
      <c r="N714" s="202" t="s">
        <v>1182</v>
      </c>
      <c r="O714" s="172"/>
      <c r="P714" s="202" t="s">
        <v>1182</v>
      </c>
      <c r="Q714" s="172"/>
      <c r="R714" s="202" t="s">
        <v>1182</v>
      </c>
    </row>
    <row r="715" spans="1:18" s="11" customFormat="1" ht="22.5" hidden="1">
      <c r="A715" s="230" t="s">
        <v>363</v>
      </c>
      <c r="B715" s="226" t="s">
        <v>669</v>
      </c>
      <c r="C715" s="291"/>
      <c r="D715" s="266" t="s">
        <v>1236</v>
      </c>
      <c r="E715" s="202"/>
      <c r="F715" s="202" t="s">
        <v>1182</v>
      </c>
      <c r="G715" s="199"/>
      <c r="H715" s="202" t="s">
        <v>1182</v>
      </c>
      <c r="I715" s="172"/>
      <c r="J715" s="202" t="s">
        <v>1182</v>
      </c>
      <c r="K715" s="172"/>
      <c r="L715" s="202" t="s">
        <v>1182</v>
      </c>
      <c r="M715" s="172"/>
      <c r="N715" s="202" t="s">
        <v>1182</v>
      </c>
      <c r="O715" s="172"/>
      <c r="P715" s="202" t="s">
        <v>1182</v>
      </c>
      <c r="Q715" s="172"/>
      <c r="R715" s="202" t="s">
        <v>1182</v>
      </c>
    </row>
    <row r="716" spans="1:18" s="11" customFormat="1" ht="22.5" hidden="1">
      <c r="A716" s="230" t="s">
        <v>365</v>
      </c>
      <c r="B716" s="226" t="s">
        <v>670</v>
      </c>
      <c r="C716" s="291"/>
      <c r="D716" s="266" t="s">
        <v>1079</v>
      </c>
      <c r="E716" s="202"/>
      <c r="F716" s="202" t="s">
        <v>1182</v>
      </c>
      <c r="G716" s="199"/>
      <c r="H716" s="202" t="s">
        <v>1182</v>
      </c>
      <c r="I716" s="172"/>
      <c r="J716" s="202" t="s">
        <v>1182</v>
      </c>
      <c r="K716" s="172"/>
      <c r="L716" s="202" t="s">
        <v>1182</v>
      </c>
      <c r="M716" s="172"/>
      <c r="N716" s="202" t="s">
        <v>1182</v>
      </c>
      <c r="O716" s="172"/>
      <c r="P716" s="202" t="s">
        <v>1182</v>
      </c>
      <c r="Q716" s="172"/>
      <c r="R716" s="202" t="s">
        <v>1182</v>
      </c>
    </row>
    <row r="717" spans="1:18" s="11" customFormat="1" ht="56.25" hidden="1">
      <c r="A717" s="277" t="s">
        <v>847</v>
      </c>
      <c r="B717" s="278" t="s">
        <v>811</v>
      </c>
      <c r="C717" s="279"/>
      <c r="D717" s="262" t="s">
        <v>1079</v>
      </c>
      <c r="E717" s="4">
        <f>E568</f>
        <v>34520</v>
      </c>
      <c r="F717" s="4"/>
      <c r="G717" s="6" t="s">
        <v>1182</v>
      </c>
      <c r="H717" s="6" t="s">
        <v>1182</v>
      </c>
      <c r="I717" s="6" t="s">
        <v>1182</v>
      </c>
      <c r="J717" s="6" t="s">
        <v>1182</v>
      </c>
      <c r="K717" s="6" t="s">
        <v>1182</v>
      </c>
      <c r="L717" s="6" t="s">
        <v>1182</v>
      </c>
      <c r="M717" s="6" t="s">
        <v>1182</v>
      </c>
      <c r="N717" s="6" t="s">
        <v>1182</v>
      </c>
      <c r="O717" s="6" t="s">
        <v>1182</v>
      </c>
      <c r="P717" s="6" t="s">
        <v>1182</v>
      </c>
      <c r="Q717" s="6" t="s">
        <v>1182</v>
      </c>
      <c r="R717" s="6" t="s">
        <v>1182</v>
      </c>
    </row>
    <row r="718" spans="1:18" s="11" customFormat="1" ht="12.75" hidden="1">
      <c r="A718" s="263" t="s">
        <v>841</v>
      </c>
      <c r="B718" s="303" t="s">
        <v>848</v>
      </c>
      <c r="C718" s="280"/>
      <c r="D718" s="305" t="s">
        <v>1079</v>
      </c>
      <c r="E718" s="301">
        <f>E569</f>
        <v>32242</v>
      </c>
      <c r="F718" s="301"/>
      <c r="G718" s="301" t="s">
        <v>1182</v>
      </c>
      <c r="H718" s="301" t="s">
        <v>1182</v>
      </c>
      <c r="I718" s="301" t="s">
        <v>1182</v>
      </c>
      <c r="J718" s="301" t="s">
        <v>1182</v>
      </c>
      <c r="K718" s="301" t="s">
        <v>1182</v>
      </c>
      <c r="L718" s="301" t="s">
        <v>1182</v>
      </c>
      <c r="M718" s="301" t="s">
        <v>1182</v>
      </c>
      <c r="N718" s="301" t="s">
        <v>1182</v>
      </c>
      <c r="O718" s="301" t="s">
        <v>1182</v>
      </c>
      <c r="P718" s="301" t="s">
        <v>1182</v>
      </c>
      <c r="Q718" s="301" t="s">
        <v>1182</v>
      </c>
      <c r="R718" s="301" t="s">
        <v>1182</v>
      </c>
    </row>
    <row r="719" spans="1:18" s="11" customFormat="1" ht="12.75" hidden="1">
      <c r="A719" s="281" t="s">
        <v>764</v>
      </c>
      <c r="B719" s="304"/>
      <c r="C719" s="280"/>
      <c r="D719" s="306"/>
      <c r="E719" s="302"/>
      <c r="F719" s="302"/>
      <c r="G719" s="302"/>
      <c r="H719" s="302"/>
      <c r="I719" s="302"/>
      <c r="J719" s="302"/>
      <c r="K719" s="302"/>
      <c r="L719" s="302"/>
      <c r="M719" s="302"/>
      <c r="N719" s="302"/>
      <c r="O719" s="302"/>
      <c r="P719" s="302"/>
      <c r="Q719" s="302"/>
      <c r="R719" s="302"/>
    </row>
    <row r="720" spans="1:18" s="11" customFormat="1" ht="18.75" customHeight="1" hidden="1">
      <c r="A720" s="282" t="s">
        <v>1197</v>
      </c>
      <c r="B720" s="303" t="s">
        <v>849</v>
      </c>
      <c r="C720" s="280"/>
      <c r="D720" s="305" t="s">
        <v>1079</v>
      </c>
      <c r="E720" s="301"/>
      <c r="F720" s="301"/>
      <c r="G720" s="301" t="s">
        <v>1182</v>
      </c>
      <c r="H720" s="301" t="s">
        <v>1182</v>
      </c>
      <c r="I720" s="301" t="s">
        <v>1182</v>
      </c>
      <c r="J720" s="301" t="s">
        <v>1182</v>
      </c>
      <c r="K720" s="301" t="s">
        <v>1182</v>
      </c>
      <c r="L720" s="301" t="s">
        <v>1182</v>
      </c>
      <c r="M720" s="301" t="s">
        <v>1182</v>
      </c>
      <c r="N720" s="301" t="s">
        <v>1182</v>
      </c>
      <c r="O720" s="301" t="s">
        <v>1182</v>
      </c>
      <c r="P720" s="301" t="s">
        <v>1182</v>
      </c>
      <c r="Q720" s="301" t="s">
        <v>1182</v>
      </c>
      <c r="R720" s="301" t="s">
        <v>1182</v>
      </c>
    </row>
    <row r="721" spans="1:18" s="11" customFormat="1" ht="21" hidden="1">
      <c r="A721" s="284" t="s">
        <v>807</v>
      </c>
      <c r="B721" s="304"/>
      <c r="C721" s="280"/>
      <c r="D721" s="306"/>
      <c r="E721" s="302"/>
      <c r="F721" s="302"/>
      <c r="G721" s="302"/>
      <c r="H721" s="302"/>
      <c r="I721" s="302"/>
      <c r="J721" s="302"/>
      <c r="K721" s="302"/>
      <c r="L721" s="302"/>
      <c r="M721" s="302"/>
      <c r="N721" s="302"/>
      <c r="O721" s="302"/>
      <c r="P721" s="302"/>
      <c r="Q721" s="302"/>
      <c r="R721" s="302"/>
    </row>
    <row r="722" spans="1:18" s="11" customFormat="1" ht="12.75" hidden="1">
      <c r="A722" s="263" t="s">
        <v>840</v>
      </c>
      <c r="B722" s="303" t="s">
        <v>850</v>
      </c>
      <c r="C722" s="280"/>
      <c r="D722" s="305" t="s">
        <v>1079</v>
      </c>
      <c r="E722" s="301"/>
      <c r="F722" s="301"/>
      <c r="G722" s="301" t="s">
        <v>1182</v>
      </c>
      <c r="H722" s="301" t="s">
        <v>1182</v>
      </c>
      <c r="I722" s="301" t="s">
        <v>1182</v>
      </c>
      <c r="J722" s="301" t="s">
        <v>1182</v>
      </c>
      <c r="K722" s="301" t="s">
        <v>1182</v>
      </c>
      <c r="L722" s="301" t="s">
        <v>1182</v>
      </c>
      <c r="M722" s="301" t="s">
        <v>1182</v>
      </c>
      <c r="N722" s="301" t="s">
        <v>1182</v>
      </c>
      <c r="O722" s="301" t="s">
        <v>1182</v>
      </c>
      <c r="P722" s="301" t="s">
        <v>1182</v>
      </c>
      <c r="Q722" s="301" t="s">
        <v>1182</v>
      </c>
      <c r="R722" s="301" t="s">
        <v>1182</v>
      </c>
    </row>
    <row r="723" spans="1:18" s="11" customFormat="1" ht="12.75" hidden="1">
      <c r="A723" s="281" t="s">
        <v>764</v>
      </c>
      <c r="B723" s="304"/>
      <c r="C723" s="280"/>
      <c r="D723" s="306"/>
      <c r="E723" s="302"/>
      <c r="F723" s="302"/>
      <c r="G723" s="302"/>
      <c r="H723" s="302"/>
      <c r="I723" s="302"/>
      <c r="J723" s="302"/>
      <c r="K723" s="302"/>
      <c r="L723" s="302"/>
      <c r="M723" s="302"/>
      <c r="N723" s="302"/>
      <c r="O723" s="302"/>
      <c r="P723" s="302"/>
      <c r="Q723" s="302"/>
      <c r="R723" s="302"/>
    </row>
    <row r="724" spans="1:18" s="11" customFormat="1" ht="42" hidden="1">
      <c r="A724" s="284" t="s">
        <v>801</v>
      </c>
      <c r="B724" s="285" t="s">
        <v>851</v>
      </c>
      <c r="C724" s="280"/>
      <c r="D724" s="258" t="s">
        <v>1079</v>
      </c>
      <c r="E724" s="4"/>
      <c r="F724" s="4"/>
      <c r="G724" s="6" t="s">
        <v>1182</v>
      </c>
      <c r="H724" s="6" t="s">
        <v>1182</v>
      </c>
      <c r="I724" s="6" t="s">
        <v>1182</v>
      </c>
      <c r="J724" s="6" t="s">
        <v>1182</v>
      </c>
      <c r="K724" s="6" t="s">
        <v>1182</v>
      </c>
      <c r="L724" s="6" t="s">
        <v>1182</v>
      </c>
      <c r="M724" s="6" t="s">
        <v>1182</v>
      </c>
      <c r="N724" s="6" t="s">
        <v>1182</v>
      </c>
      <c r="O724" s="6" t="s">
        <v>1182</v>
      </c>
      <c r="P724" s="6" t="s">
        <v>1182</v>
      </c>
      <c r="Q724" s="6" t="s">
        <v>1182</v>
      </c>
      <c r="R724" s="6" t="s">
        <v>1182</v>
      </c>
    </row>
    <row r="725" spans="1:18" s="11" customFormat="1" ht="12.75" hidden="1">
      <c r="A725" s="263" t="s">
        <v>841</v>
      </c>
      <c r="B725" s="303" t="s">
        <v>852</v>
      </c>
      <c r="C725" s="280"/>
      <c r="D725" s="305" t="s">
        <v>1079</v>
      </c>
      <c r="E725" s="301"/>
      <c r="F725" s="301"/>
      <c r="G725" s="301" t="s">
        <v>1182</v>
      </c>
      <c r="H725" s="301" t="s">
        <v>1182</v>
      </c>
      <c r="I725" s="301" t="s">
        <v>1182</v>
      </c>
      <c r="J725" s="301" t="s">
        <v>1182</v>
      </c>
      <c r="K725" s="301" t="s">
        <v>1182</v>
      </c>
      <c r="L725" s="301" t="s">
        <v>1182</v>
      </c>
      <c r="M725" s="301" t="s">
        <v>1182</v>
      </c>
      <c r="N725" s="301" t="s">
        <v>1182</v>
      </c>
      <c r="O725" s="301" t="s">
        <v>1182</v>
      </c>
      <c r="P725" s="301" t="s">
        <v>1182</v>
      </c>
      <c r="Q725" s="301" t="s">
        <v>1182</v>
      </c>
      <c r="R725" s="301" t="s">
        <v>1182</v>
      </c>
    </row>
    <row r="726" spans="1:18" s="11" customFormat="1" ht="12.75" hidden="1">
      <c r="A726" s="281" t="s">
        <v>764</v>
      </c>
      <c r="B726" s="304"/>
      <c r="C726" s="280"/>
      <c r="D726" s="306"/>
      <c r="E726" s="302"/>
      <c r="F726" s="302"/>
      <c r="G726" s="302"/>
      <c r="H726" s="302"/>
      <c r="I726" s="302"/>
      <c r="J726" s="302"/>
      <c r="K726" s="302"/>
      <c r="L726" s="302"/>
      <c r="M726" s="302"/>
      <c r="N726" s="302"/>
      <c r="O726" s="302"/>
      <c r="P726" s="302"/>
      <c r="Q726" s="302"/>
      <c r="R726" s="302"/>
    </row>
    <row r="727" spans="1:18" s="11" customFormat="1" ht="42" hidden="1">
      <c r="A727" s="284" t="s">
        <v>802</v>
      </c>
      <c r="B727" s="285" t="s">
        <v>853</v>
      </c>
      <c r="C727" s="280"/>
      <c r="D727" s="258" t="s">
        <v>1079</v>
      </c>
      <c r="E727" s="4"/>
      <c r="F727" s="4"/>
      <c r="G727" s="6" t="s">
        <v>1182</v>
      </c>
      <c r="H727" s="6" t="s">
        <v>1182</v>
      </c>
      <c r="I727" s="6" t="s">
        <v>1182</v>
      </c>
      <c r="J727" s="6" t="s">
        <v>1182</v>
      </c>
      <c r="K727" s="6" t="s">
        <v>1182</v>
      </c>
      <c r="L727" s="6" t="s">
        <v>1182</v>
      </c>
      <c r="M727" s="6" t="s">
        <v>1182</v>
      </c>
      <c r="N727" s="6" t="s">
        <v>1182</v>
      </c>
      <c r="O727" s="6" t="s">
        <v>1182</v>
      </c>
      <c r="P727" s="6" t="s">
        <v>1182</v>
      </c>
      <c r="Q727" s="6" t="s">
        <v>1182</v>
      </c>
      <c r="R727" s="6" t="s">
        <v>1182</v>
      </c>
    </row>
    <row r="728" spans="1:18" s="11" customFormat="1" ht="12.75" hidden="1">
      <c r="A728" s="263" t="s">
        <v>840</v>
      </c>
      <c r="B728" s="303" t="s">
        <v>854</v>
      </c>
      <c r="C728" s="280"/>
      <c r="D728" s="305" t="s">
        <v>1079</v>
      </c>
      <c r="E728" s="301"/>
      <c r="F728" s="301"/>
      <c r="G728" s="301" t="s">
        <v>1182</v>
      </c>
      <c r="H728" s="301" t="s">
        <v>1182</v>
      </c>
      <c r="I728" s="301" t="s">
        <v>1182</v>
      </c>
      <c r="J728" s="301" t="s">
        <v>1182</v>
      </c>
      <c r="K728" s="301" t="s">
        <v>1182</v>
      </c>
      <c r="L728" s="301" t="s">
        <v>1182</v>
      </c>
      <c r="M728" s="301" t="s">
        <v>1182</v>
      </c>
      <c r="N728" s="301" t="s">
        <v>1182</v>
      </c>
      <c r="O728" s="301" t="s">
        <v>1182</v>
      </c>
      <c r="P728" s="301" t="s">
        <v>1182</v>
      </c>
      <c r="Q728" s="301" t="s">
        <v>1182</v>
      </c>
      <c r="R728" s="301" t="s">
        <v>1182</v>
      </c>
    </row>
    <row r="729" spans="1:18" s="11" customFormat="1" ht="12.75" hidden="1">
      <c r="A729" s="281" t="s">
        <v>764</v>
      </c>
      <c r="B729" s="304"/>
      <c r="C729" s="280"/>
      <c r="D729" s="306"/>
      <c r="E729" s="302"/>
      <c r="F729" s="302"/>
      <c r="G729" s="302"/>
      <c r="H729" s="302"/>
      <c r="I729" s="302"/>
      <c r="J729" s="302"/>
      <c r="K729" s="302"/>
      <c r="L729" s="302"/>
      <c r="M729" s="302"/>
      <c r="N729" s="302"/>
      <c r="O729" s="302"/>
      <c r="P729" s="302"/>
      <c r="Q729" s="302"/>
      <c r="R729" s="302"/>
    </row>
    <row r="730" spans="1:18" s="11" customFormat="1" ht="84" hidden="1">
      <c r="A730" s="284" t="s">
        <v>808</v>
      </c>
      <c r="B730" s="285" t="s">
        <v>855</v>
      </c>
      <c r="C730" s="280"/>
      <c r="D730" s="258" t="s">
        <v>1079</v>
      </c>
      <c r="E730" s="4"/>
      <c r="F730" s="4"/>
      <c r="G730" s="6" t="s">
        <v>1182</v>
      </c>
      <c r="H730" s="6" t="s">
        <v>1182</v>
      </c>
      <c r="I730" s="6" t="s">
        <v>1182</v>
      </c>
      <c r="J730" s="6" t="s">
        <v>1182</v>
      </c>
      <c r="K730" s="6" t="s">
        <v>1182</v>
      </c>
      <c r="L730" s="6" t="s">
        <v>1182</v>
      </c>
      <c r="M730" s="6" t="s">
        <v>1182</v>
      </c>
      <c r="N730" s="6" t="s">
        <v>1182</v>
      </c>
      <c r="O730" s="6" t="s">
        <v>1182</v>
      </c>
      <c r="P730" s="6" t="s">
        <v>1182</v>
      </c>
      <c r="Q730" s="6" t="s">
        <v>1182</v>
      </c>
      <c r="R730" s="6" t="s">
        <v>1182</v>
      </c>
    </row>
    <row r="731" spans="1:18" s="11" customFormat="1" ht="12.75" hidden="1">
      <c r="A731" s="263" t="s">
        <v>840</v>
      </c>
      <c r="B731" s="303" t="s">
        <v>856</v>
      </c>
      <c r="C731" s="280"/>
      <c r="D731" s="305" t="s">
        <v>1079</v>
      </c>
      <c r="E731" s="301"/>
      <c r="F731" s="301"/>
      <c r="G731" s="301" t="s">
        <v>1182</v>
      </c>
      <c r="H731" s="301" t="s">
        <v>1182</v>
      </c>
      <c r="I731" s="301" t="s">
        <v>1182</v>
      </c>
      <c r="J731" s="301" t="s">
        <v>1182</v>
      </c>
      <c r="K731" s="301" t="s">
        <v>1182</v>
      </c>
      <c r="L731" s="301" t="s">
        <v>1182</v>
      </c>
      <c r="M731" s="301" t="s">
        <v>1182</v>
      </c>
      <c r="N731" s="301" t="s">
        <v>1182</v>
      </c>
      <c r="O731" s="301" t="s">
        <v>1182</v>
      </c>
      <c r="P731" s="301" t="s">
        <v>1182</v>
      </c>
      <c r="Q731" s="301" t="s">
        <v>1182</v>
      </c>
      <c r="R731" s="301" t="s">
        <v>1182</v>
      </c>
    </row>
    <row r="732" spans="1:18" s="11" customFormat="1" ht="12.75" hidden="1">
      <c r="A732" s="281" t="s">
        <v>764</v>
      </c>
      <c r="B732" s="304"/>
      <c r="C732" s="280"/>
      <c r="D732" s="306"/>
      <c r="E732" s="302"/>
      <c r="F732" s="302"/>
      <c r="G732" s="302"/>
      <c r="H732" s="302"/>
      <c r="I732" s="302"/>
      <c r="J732" s="302"/>
      <c r="K732" s="302"/>
      <c r="L732" s="302"/>
      <c r="M732" s="302"/>
      <c r="N732" s="302"/>
      <c r="O732" s="302"/>
      <c r="P732" s="302"/>
      <c r="Q732" s="302"/>
      <c r="R732" s="302"/>
    </row>
    <row r="733" spans="1:18" s="11" customFormat="1" ht="84" hidden="1">
      <c r="A733" s="284" t="s">
        <v>809</v>
      </c>
      <c r="B733" s="285" t="s">
        <v>857</v>
      </c>
      <c r="C733" s="280"/>
      <c r="D733" s="258" t="s">
        <v>1079</v>
      </c>
      <c r="E733" s="4"/>
      <c r="F733" s="4"/>
      <c r="G733" s="6" t="s">
        <v>1182</v>
      </c>
      <c r="H733" s="6" t="s">
        <v>1182</v>
      </c>
      <c r="I733" s="6" t="s">
        <v>1182</v>
      </c>
      <c r="J733" s="6" t="s">
        <v>1182</v>
      </c>
      <c r="K733" s="6" t="s">
        <v>1182</v>
      </c>
      <c r="L733" s="6" t="s">
        <v>1182</v>
      </c>
      <c r="M733" s="6" t="s">
        <v>1182</v>
      </c>
      <c r="N733" s="6" t="s">
        <v>1182</v>
      </c>
      <c r="O733" s="6" t="s">
        <v>1182</v>
      </c>
      <c r="P733" s="6" t="s">
        <v>1182</v>
      </c>
      <c r="Q733" s="6" t="s">
        <v>1182</v>
      </c>
      <c r="R733" s="6" t="s">
        <v>1182</v>
      </c>
    </row>
    <row r="734" spans="1:18" s="11" customFormat="1" ht="12.75" hidden="1">
      <c r="A734" s="263" t="s">
        <v>840</v>
      </c>
      <c r="B734" s="303" t="s">
        <v>858</v>
      </c>
      <c r="C734" s="280"/>
      <c r="D734" s="305" t="s">
        <v>1079</v>
      </c>
      <c r="E734" s="301"/>
      <c r="F734" s="301"/>
      <c r="G734" s="301" t="s">
        <v>1182</v>
      </c>
      <c r="H734" s="301" t="s">
        <v>1182</v>
      </c>
      <c r="I734" s="301" t="s">
        <v>1182</v>
      </c>
      <c r="J734" s="301" t="s">
        <v>1182</v>
      </c>
      <c r="K734" s="301" t="s">
        <v>1182</v>
      </c>
      <c r="L734" s="301" t="s">
        <v>1182</v>
      </c>
      <c r="M734" s="301" t="s">
        <v>1182</v>
      </c>
      <c r="N734" s="301" t="s">
        <v>1182</v>
      </c>
      <c r="O734" s="301" t="s">
        <v>1182</v>
      </c>
      <c r="P734" s="301" t="s">
        <v>1182</v>
      </c>
      <c r="Q734" s="301" t="s">
        <v>1182</v>
      </c>
      <c r="R734" s="301" t="s">
        <v>1182</v>
      </c>
    </row>
    <row r="735" spans="1:18" s="11" customFormat="1" ht="12.75" hidden="1">
      <c r="A735" s="281" t="s">
        <v>764</v>
      </c>
      <c r="B735" s="304"/>
      <c r="C735" s="280"/>
      <c r="D735" s="306"/>
      <c r="E735" s="302"/>
      <c r="F735" s="302"/>
      <c r="G735" s="302"/>
      <c r="H735" s="302"/>
      <c r="I735" s="302"/>
      <c r="J735" s="302"/>
      <c r="K735" s="302"/>
      <c r="L735" s="302"/>
      <c r="M735" s="302"/>
      <c r="N735" s="302"/>
      <c r="O735" s="302"/>
      <c r="P735" s="302"/>
      <c r="Q735" s="302"/>
      <c r="R735" s="302"/>
    </row>
    <row r="736" spans="1:18" s="11" customFormat="1" ht="52.5" hidden="1">
      <c r="A736" s="284" t="s">
        <v>810</v>
      </c>
      <c r="B736" s="285" t="s">
        <v>859</v>
      </c>
      <c r="C736" s="280"/>
      <c r="D736" s="258" t="s">
        <v>1079</v>
      </c>
      <c r="E736" s="4"/>
      <c r="F736" s="4"/>
      <c r="G736" s="6" t="s">
        <v>1182</v>
      </c>
      <c r="H736" s="6" t="s">
        <v>1182</v>
      </c>
      <c r="I736" s="6" t="s">
        <v>1182</v>
      </c>
      <c r="J736" s="6" t="s">
        <v>1182</v>
      </c>
      <c r="K736" s="6" t="s">
        <v>1182</v>
      </c>
      <c r="L736" s="6" t="s">
        <v>1182</v>
      </c>
      <c r="M736" s="6" t="s">
        <v>1182</v>
      </c>
      <c r="N736" s="6" t="s">
        <v>1182</v>
      </c>
      <c r="O736" s="6" t="s">
        <v>1182</v>
      </c>
      <c r="P736" s="6" t="s">
        <v>1182</v>
      </c>
      <c r="Q736" s="6" t="s">
        <v>1182</v>
      </c>
      <c r="R736" s="6" t="s">
        <v>1182</v>
      </c>
    </row>
    <row r="737" spans="1:18" s="11" customFormat="1" ht="12.75" hidden="1">
      <c r="A737" s="263" t="s">
        <v>841</v>
      </c>
      <c r="B737" s="303" t="s">
        <v>860</v>
      </c>
      <c r="C737" s="280"/>
      <c r="D737" s="305" t="s">
        <v>1079</v>
      </c>
      <c r="E737" s="301"/>
      <c r="F737" s="301"/>
      <c r="G737" s="301" t="s">
        <v>1182</v>
      </c>
      <c r="H737" s="301" t="s">
        <v>1182</v>
      </c>
      <c r="I737" s="301" t="s">
        <v>1182</v>
      </c>
      <c r="J737" s="301" t="s">
        <v>1182</v>
      </c>
      <c r="K737" s="301" t="s">
        <v>1182</v>
      </c>
      <c r="L737" s="301" t="s">
        <v>1182</v>
      </c>
      <c r="M737" s="301" t="s">
        <v>1182</v>
      </c>
      <c r="N737" s="301" t="s">
        <v>1182</v>
      </c>
      <c r="O737" s="301" t="s">
        <v>1182</v>
      </c>
      <c r="P737" s="301" t="s">
        <v>1182</v>
      </c>
      <c r="Q737" s="301" t="s">
        <v>1182</v>
      </c>
      <c r="R737" s="301" t="s">
        <v>1182</v>
      </c>
    </row>
    <row r="738" spans="1:18" s="11" customFormat="1" ht="12.75" hidden="1">
      <c r="A738" s="281" t="s">
        <v>764</v>
      </c>
      <c r="B738" s="304"/>
      <c r="C738" s="280"/>
      <c r="D738" s="306"/>
      <c r="E738" s="302"/>
      <c r="F738" s="302"/>
      <c r="G738" s="302"/>
      <c r="H738" s="302"/>
      <c r="I738" s="302"/>
      <c r="J738" s="302"/>
      <c r="K738" s="302"/>
      <c r="L738" s="302"/>
      <c r="M738" s="302"/>
      <c r="N738" s="302"/>
      <c r="O738" s="302"/>
      <c r="P738" s="302"/>
      <c r="Q738" s="302"/>
      <c r="R738" s="302"/>
    </row>
    <row r="739" spans="1:18" s="11" customFormat="1" ht="22.5" hidden="1">
      <c r="A739" s="284" t="s">
        <v>803</v>
      </c>
      <c r="B739" s="285" t="s">
        <v>861</v>
      </c>
      <c r="C739" s="280"/>
      <c r="D739" s="258" t="s">
        <v>1079</v>
      </c>
      <c r="E739" s="4">
        <f>E717</f>
        <v>34520</v>
      </c>
      <c r="F739" s="4"/>
      <c r="G739" s="6" t="s">
        <v>1182</v>
      </c>
      <c r="H739" s="6" t="s">
        <v>1182</v>
      </c>
      <c r="I739" s="6" t="s">
        <v>1182</v>
      </c>
      <c r="J739" s="6" t="s">
        <v>1182</v>
      </c>
      <c r="K739" s="6" t="s">
        <v>1182</v>
      </c>
      <c r="L739" s="6" t="s">
        <v>1182</v>
      </c>
      <c r="M739" s="6" t="s">
        <v>1182</v>
      </c>
      <c r="N739" s="6" t="s">
        <v>1182</v>
      </c>
      <c r="O739" s="6" t="s">
        <v>1182</v>
      </c>
      <c r="P739" s="6" t="s">
        <v>1182</v>
      </c>
      <c r="Q739" s="6" t="s">
        <v>1182</v>
      </c>
      <c r="R739" s="6" t="s">
        <v>1182</v>
      </c>
    </row>
    <row r="740" spans="1:18" s="11" customFormat="1" ht="12.75" hidden="1">
      <c r="A740" s="263" t="s">
        <v>840</v>
      </c>
      <c r="B740" s="303" t="s">
        <v>862</v>
      </c>
      <c r="C740" s="280"/>
      <c r="D740" s="305" t="s">
        <v>1079</v>
      </c>
      <c r="E740" s="301">
        <f>E718</f>
        <v>32242</v>
      </c>
      <c r="F740" s="301"/>
      <c r="G740" s="301" t="s">
        <v>1182</v>
      </c>
      <c r="H740" s="301" t="s">
        <v>1182</v>
      </c>
      <c r="I740" s="301" t="s">
        <v>1182</v>
      </c>
      <c r="J740" s="301" t="s">
        <v>1182</v>
      </c>
      <c r="K740" s="301" t="s">
        <v>1182</v>
      </c>
      <c r="L740" s="301" t="s">
        <v>1182</v>
      </c>
      <c r="M740" s="301" t="s">
        <v>1182</v>
      </c>
      <c r="N740" s="301" t="s">
        <v>1182</v>
      </c>
      <c r="O740" s="301" t="s">
        <v>1182</v>
      </c>
      <c r="P740" s="301" t="s">
        <v>1182</v>
      </c>
      <c r="Q740" s="301" t="s">
        <v>1182</v>
      </c>
      <c r="R740" s="301" t="s">
        <v>1182</v>
      </c>
    </row>
    <row r="741" spans="1:18" s="11" customFormat="1" ht="12.75" hidden="1">
      <c r="A741" s="281" t="s">
        <v>764</v>
      </c>
      <c r="B741" s="304"/>
      <c r="C741" s="280"/>
      <c r="D741" s="306"/>
      <c r="E741" s="302"/>
      <c r="F741" s="302"/>
      <c r="G741" s="302"/>
      <c r="H741" s="302"/>
      <c r="I741" s="302"/>
      <c r="J741" s="302"/>
      <c r="K741" s="302"/>
      <c r="L741" s="302"/>
      <c r="M741" s="302"/>
      <c r="N741" s="302"/>
      <c r="O741" s="302"/>
      <c r="P741" s="302"/>
      <c r="Q741" s="302"/>
      <c r="R741" s="302"/>
    </row>
    <row r="742" spans="1:18" s="11" customFormat="1" ht="22.5" hidden="1">
      <c r="A742" s="284" t="s">
        <v>361</v>
      </c>
      <c r="B742" s="285" t="s">
        <v>863</v>
      </c>
      <c r="C742" s="280"/>
      <c r="D742" s="258" t="s">
        <v>1079</v>
      </c>
      <c r="E742" s="4"/>
      <c r="F742" s="4"/>
      <c r="G742" s="6" t="s">
        <v>1182</v>
      </c>
      <c r="H742" s="6" t="s">
        <v>1182</v>
      </c>
      <c r="I742" s="6" t="s">
        <v>1182</v>
      </c>
      <c r="J742" s="6" t="s">
        <v>1182</v>
      </c>
      <c r="K742" s="6" t="s">
        <v>1182</v>
      </c>
      <c r="L742" s="6" t="s">
        <v>1182</v>
      </c>
      <c r="M742" s="6" t="s">
        <v>1182</v>
      </c>
      <c r="N742" s="6" t="s">
        <v>1182</v>
      </c>
      <c r="O742" s="6" t="s">
        <v>1182</v>
      </c>
      <c r="P742" s="6" t="s">
        <v>1182</v>
      </c>
      <c r="Q742" s="6" t="s">
        <v>1182</v>
      </c>
      <c r="R742" s="6" t="s">
        <v>1182</v>
      </c>
    </row>
    <row r="743" spans="1:18" s="11" customFormat="1" ht="12.75" hidden="1">
      <c r="A743" s="263" t="s">
        <v>841</v>
      </c>
      <c r="B743" s="303" t="s">
        <v>864</v>
      </c>
      <c r="C743" s="280"/>
      <c r="D743" s="305" t="s">
        <v>1079</v>
      </c>
      <c r="E743" s="301"/>
      <c r="F743" s="301"/>
      <c r="G743" s="301" t="s">
        <v>1182</v>
      </c>
      <c r="H743" s="301" t="s">
        <v>1182</v>
      </c>
      <c r="I743" s="301" t="s">
        <v>1182</v>
      </c>
      <c r="J743" s="301" t="s">
        <v>1182</v>
      </c>
      <c r="K743" s="301" t="s">
        <v>1182</v>
      </c>
      <c r="L743" s="301" t="s">
        <v>1182</v>
      </c>
      <c r="M743" s="301" t="s">
        <v>1182</v>
      </c>
      <c r="N743" s="301" t="s">
        <v>1182</v>
      </c>
      <c r="O743" s="301" t="s">
        <v>1182</v>
      </c>
      <c r="P743" s="301" t="s">
        <v>1182</v>
      </c>
      <c r="Q743" s="301" t="s">
        <v>1182</v>
      </c>
      <c r="R743" s="301" t="s">
        <v>1182</v>
      </c>
    </row>
    <row r="744" spans="1:18" s="11" customFormat="1" ht="12.75" hidden="1">
      <c r="A744" s="281" t="s">
        <v>764</v>
      </c>
      <c r="B744" s="304"/>
      <c r="C744" s="280"/>
      <c r="D744" s="306"/>
      <c r="E744" s="302"/>
      <c r="F744" s="302"/>
      <c r="G744" s="302"/>
      <c r="H744" s="302"/>
      <c r="I744" s="302"/>
      <c r="J744" s="302"/>
      <c r="K744" s="302"/>
      <c r="L744" s="302"/>
      <c r="M744" s="302"/>
      <c r="N744" s="302"/>
      <c r="O744" s="302"/>
      <c r="P744" s="302"/>
      <c r="Q744" s="302"/>
      <c r="R744" s="302"/>
    </row>
    <row r="745" spans="1:18" s="11" customFormat="1" ht="22.5" hidden="1">
      <c r="A745" s="284" t="s">
        <v>804</v>
      </c>
      <c r="B745" s="285" t="s">
        <v>865</v>
      </c>
      <c r="C745" s="280"/>
      <c r="D745" s="258" t="s">
        <v>1079</v>
      </c>
      <c r="E745" s="4"/>
      <c r="F745" s="4"/>
      <c r="G745" s="6" t="s">
        <v>1182</v>
      </c>
      <c r="H745" s="6" t="s">
        <v>1182</v>
      </c>
      <c r="I745" s="6" t="s">
        <v>1182</v>
      </c>
      <c r="J745" s="6" t="s">
        <v>1182</v>
      </c>
      <c r="K745" s="6" t="s">
        <v>1182</v>
      </c>
      <c r="L745" s="6" t="s">
        <v>1182</v>
      </c>
      <c r="M745" s="6" t="s">
        <v>1182</v>
      </c>
      <c r="N745" s="6" t="s">
        <v>1182</v>
      </c>
      <c r="O745" s="6" t="s">
        <v>1182</v>
      </c>
      <c r="P745" s="6" t="s">
        <v>1182</v>
      </c>
      <c r="Q745" s="6" t="s">
        <v>1182</v>
      </c>
      <c r="R745" s="6" t="s">
        <v>1182</v>
      </c>
    </row>
    <row r="746" spans="1:18" s="11" customFormat="1" ht="12.75" hidden="1">
      <c r="A746" s="263" t="s">
        <v>841</v>
      </c>
      <c r="B746" s="303" t="s">
        <v>866</v>
      </c>
      <c r="C746" s="280"/>
      <c r="D746" s="305" t="s">
        <v>1079</v>
      </c>
      <c r="E746" s="301"/>
      <c r="F746" s="301"/>
      <c r="G746" s="301" t="s">
        <v>1182</v>
      </c>
      <c r="H746" s="301" t="s">
        <v>1182</v>
      </c>
      <c r="I746" s="301" t="s">
        <v>1182</v>
      </c>
      <c r="J746" s="301" t="s">
        <v>1182</v>
      </c>
      <c r="K746" s="301" t="s">
        <v>1182</v>
      </c>
      <c r="L746" s="301" t="s">
        <v>1182</v>
      </c>
      <c r="M746" s="301" t="s">
        <v>1182</v>
      </c>
      <c r="N746" s="301" t="s">
        <v>1182</v>
      </c>
      <c r="O746" s="301" t="s">
        <v>1182</v>
      </c>
      <c r="P746" s="301" t="s">
        <v>1182</v>
      </c>
      <c r="Q746" s="301" t="s">
        <v>1182</v>
      </c>
      <c r="R746" s="301" t="s">
        <v>1182</v>
      </c>
    </row>
    <row r="747" spans="1:18" s="11" customFormat="1" ht="12.75" hidden="1">
      <c r="A747" s="281" t="s">
        <v>764</v>
      </c>
      <c r="B747" s="304"/>
      <c r="C747" s="280"/>
      <c r="D747" s="306"/>
      <c r="E747" s="302"/>
      <c r="F747" s="302"/>
      <c r="G747" s="302"/>
      <c r="H747" s="302"/>
      <c r="I747" s="302"/>
      <c r="J747" s="302"/>
      <c r="K747" s="302"/>
      <c r="L747" s="302"/>
      <c r="M747" s="302"/>
      <c r="N747" s="302"/>
      <c r="O747" s="302"/>
      <c r="P747" s="302"/>
      <c r="Q747" s="302"/>
      <c r="R747" s="302"/>
    </row>
    <row r="748" spans="1:18" s="11" customFormat="1" ht="22.5" hidden="1">
      <c r="A748" s="284" t="s">
        <v>511</v>
      </c>
      <c r="B748" s="285" t="s">
        <v>867</v>
      </c>
      <c r="C748" s="280"/>
      <c r="D748" s="258" t="s">
        <v>1079</v>
      </c>
      <c r="E748" s="4"/>
      <c r="F748" s="4"/>
      <c r="G748" s="6" t="s">
        <v>1182</v>
      </c>
      <c r="H748" s="6" t="s">
        <v>1182</v>
      </c>
      <c r="I748" s="6" t="s">
        <v>1182</v>
      </c>
      <c r="J748" s="6" t="s">
        <v>1182</v>
      </c>
      <c r="K748" s="6" t="s">
        <v>1182</v>
      </c>
      <c r="L748" s="6" t="s">
        <v>1182</v>
      </c>
      <c r="M748" s="6" t="s">
        <v>1182</v>
      </c>
      <c r="N748" s="6" t="s">
        <v>1182</v>
      </c>
      <c r="O748" s="6" t="s">
        <v>1182</v>
      </c>
      <c r="P748" s="6" t="s">
        <v>1182</v>
      </c>
      <c r="Q748" s="6" t="s">
        <v>1182</v>
      </c>
      <c r="R748" s="6" t="s">
        <v>1182</v>
      </c>
    </row>
    <row r="749" spans="1:18" s="11" customFormat="1" ht="12.75" hidden="1">
      <c r="A749" s="263" t="s">
        <v>840</v>
      </c>
      <c r="B749" s="303" t="s">
        <v>868</v>
      </c>
      <c r="C749" s="280"/>
      <c r="D749" s="305" t="s">
        <v>1079</v>
      </c>
      <c r="E749" s="301"/>
      <c r="F749" s="301"/>
      <c r="G749" s="301" t="s">
        <v>1182</v>
      </c>
      <c r="H749" s="301" t="s">
        <v>1182</v>
      </c>
      <c r="I749" s="301" t="s">
        <v>1182</v>
      </c>
      <c r="J749" s="301" t="s">
        <v>1182</v>
      </c>
      <c r="K749" s="301" t="s">
        <v>1182</v>
      </c>
      <c r="L749" s="301" t="s">
        <v>1182</v>
      </c>
      <c r="M749" s="301" t="s">
        <v>1182</v>
      </c>
      <c r="N749" s="301" t="s">
        <v>1182</v>
      </c>
      <c r="O749" s="301" t="s">
        <v>1182</v>
      </c>
      <c r="P749" s="301" t="s">
        <v>1182</v>
      </c>
      <c r="Q749" s="301" t="s">
        <v>1182</v>
      </c>
      <c r="R749" s="301" t="s">
        <v>1182</v>
      </c>
    </row>
    <row r="750" spans="1:18" s="11" customFormat="1" ht="12.75" hidden="1">
      <c r="A750" s="281" t="s">
        <v>764</v>
      </c>
      <c r="B750" s="304"/>
      <c r="C750" s="280"/>
      <c r="D750" s="306"/>
      <c r="E750" s="302"/>
      <c r="F750" s="302"/>
      <c r="G750" s="302"/>
      <c r="H750" s="302"/>
      <c r="I750" s="302"/>
      <c r="J750" s="302"/>
      <c r="K750" s="302"/>
      <c r="L750" s="302"/>
      <c r="M750" s="302"/>
      <c r="N750" s="302"/>
      <c r="O750" s="302"/>
      <c r="P750" s="302"/>
      <c r="Q750" s="302"/>
      <c r="R750" s="302"/>
    </row>
    <row r="751" spans="1:18" s="11" customFormat="1" ht="22.5" hidden="1">
      <c r="A751" s="284" t="s">
        <v>512</v>
      </c>
      <c r="B751" s="285" t="s">
        <v>869</v>
      </c>
      <c r="C751" s="280"/>
      <c r="D751" s="258" t="s">
        <v>1079</v>
      </c>
      <c r="E751" s="4"/>
      <c r="F751" s="4"/>
      <c r="G751" s="6" t="s">
        <v>1182</v>
      </c>
      <c r="H751" s="6" t="s">
        <v>1182</v>
      </c>
      <c r="I751" s="6" t="s">
        <v>1182</v>
      </c>
      <c r="J751" s="6" t="s">
        <v>1182</v>
      </c>
      <c r="K751" s="6" t="s">
        <v>1182</v>
      </c>
      <c r="L751" s="6" t="s">
        <v>1182</v>
      </c>
      <c r="M751" s="6" t="s">
        <v>1182</v>
      </c>
      <c r="N751" s="6" t="s">
        <v>1182</v>
      </c>
      <c r="O751" s="6" t="s">
        <v>1182</v>
      </c>
      <c r="P751" s="6" t="s">
        <v>1182</v>
      </c>
      <c r="Q751" s="6" t="s">
        <v>1182</v>
      </c>
      <c r="R751" s="6" t="s">
        <v>1182</v>
      </c>
    </row>
    <row r="752" spans="1:18" s="11" customFormat="1" ht="12.75" hidden="1">
      <c r="A752" s="263" t="s">
        <v>840</v>
      </c>
      <c r="B752" s="303" t="s">
        <v>870</v>
      </c>
      <c r="C752" s="280"/>
      <c r="D752" s="305" t="s">
        <v>1079</v>
      </c>
      <c r="E752" s="301"/>
      <c r="F752" s="301"/>
      <c r="G752" s="301" t="s">
        <v>1182</v>
      </c>
      <c r="H752" s="301" t="s">
        <v>1182</v>
      </c>
      <c r="I752" s="301" t="s">
        <v>1182</v>
      </c>
      <c r="J752" s="301" t="s">
        <v>1182</v>
      </c>
      <c r="K752" s="301" t="s">
        <v>1182</v>
      </c>
      <c r="L752" s="301" t="s">
        <v>1182</v>
      </c>
      <c r="M752" s="301" t="s">
        <v>1182</v>
      </c>
      <c r="N752" s="301" t="s">
        <v>1182</v>
      </c>
      <c r="O752" s="301" t="s">
        <v>1182</v>
      </c>
      <c r="P752" s="301" t="s">
        <v>1182</v>
      </c>
      <c r="Q752" s="301" t="s">
        <v>1182</v>
      </c>
      <c r="R752" s="301" t="s">
        <v>1182</v>
      </c>
    </row>
    <row r="753" spans="1:18" s="11" customFormat="1" ht="12.75" hidden="1">
      <c r="A753" s="281" t="s">
        <v>764</v>
      </c>
      <c r="B753" s="304"/>
      <c r="C753" s="280"/>
      <c r="D753" s="306"/>
      <c r="E753" s="302"/>
      <c r="F753" s="302"/>
      <c r="G753" s="302"/>
      <c r="H753" s="302"/>
      <c r="I753" s="302"/>
      <c r="J753" s="302"/>
      <c r="K753" s="302"/>
      <c r="L753" s="302"/>
      <c r="M753" s="302"/>
      <c r="N753" s="302"/>
      <c r="O753" s="302"/>
      <c r="P753" s="302"/>
      <c r="Q753" s="302"/>
      <c r="R753" s="302"/>
    </row>
    <row r="754" spans="1:18" s="11" customFormat="1" ht="22.5" hidden="1">
      <c r="A754" s="284" t="s">
        <v>805</v>
      </c>
      <c r="B754" s="285" t="s">
        <v>871</v>
      </c>
      <c r="C754" s="280"/>
      <c r="D754" s="258" t="s">
        <v>1079</v>
      </c>
      <c r="E754" s="4"/>
      <c r="F754" s="4"/>
      <c r="G754" s="6" t="s">
        <v>1182</v>
      </c>
      <c r="H754" s="6" t="s">
        <v>1182</v>
      </c>
      <c r="I754" s="6" t="s">
        <v>1182</v>
      </c>
      <c r="J754" s="6" t="s">
        <v>1182</v>
      </c>
      <c r="K754" s="6" t="s">
        <v>1182</v>
      </c>
      <c r="L754" s="6" t="s">
        <v>1182</v>
      </c>
      <c r="M754" s="6" t="s">
        <v>1182</v>
      </c>
      <c r="N754" s="6" t="s">
        <v>1182</v>
      </c>
      <c r="O754" s="6" t="s">
        <v>1182</v>
      </c>
      <c r="P754" s="6" t="s">
        <v>1182</v>
      </c>
      <c r="Q754" s="6" t="s">
        <v>1182</v>
      </c>
      <c r="R754" s="6" t="s">
        <v>1182</v>
      </c>
    </row>
    <row r="755" spans="1:18" s="11" customFormat="1" ht="12.75" hidden="1">
      <c r="A755" s="263" t="s">
        <v>841</v>
      </c>
      <c r="B755" s="303" t="s">
        <v>872</v>
      </c>
      <c r="C755" s="280"/>
      <c r="D755" s="305" t="s">
        <v>1079</v>
      </c>
      <c r="E755" s="301"/>
      <c r="F755" s="301"/>
      <c r="G755" s="301" t="s">
        <v>1182</v>
      </c>
      <c r="H755" s="301" t="s">
        <v>1182</v>
      </c>
      <c r="I755" s="301" t="s">
        <v>1182</v>
      </c>
      <c r="J755" s="301" t="s">
        <v>1182</v>
      </c>
      <c r="K755" s="301" t="s">
        <v>1182</v>
      </c>
      <c r="L755" s="301" t="s">
        <v>1182</v>
      </c>
      <c r="M755" s="301" t="s">
        <v>1182</v>
      </c>
      <c r="N755" s="301" t="s">
        <v>1182</v>
      </c>
      <c r="O755" s="301" t="s">
        <v>1182</v>
      </c>
      <c r="P755" s="301" t="s">
        <v>1182</v>
      </c>
      <c r="Q755" s="301" t="s">
        <v>1182</v>
      </c>
      <c r="R755" s="301" t="s">
        <v>1182</v>
      </c>
    </row>
    <row r="756" spans="1:18" s="11" customFormat="1" ht="12.75" hidden="1">
      <c r="A756" s="281" t="s">
        <v>764</v>
      </c>
      <c r="B756" s="304"/>
      <c r="C756" s="280"/>
      <c r="D756" s="306"/>
      <c r="E756" s="302"/>
      <c r="F756" s="302"/>
      <c r="G756" s="302"/>
      <c r="H756" s="302"/>
      <c r="I756" s="302"/>
      <c r="J756" s="302"/>
      <c r="K756" s="302"/>
      <c r="L756" s="302"/>
      <c r="M756" s="302"/>
      <c r="N756" s="302"/>
      <c r="O756" s="302"/>
      <c r="P756" s="302"/>
      <c r="Q756" s="302"/>
      <c r="R756" s="302"/>
    </row>
    <row r="757" spans="1:18" s="11" customFormat="1" ht="22.5" hidden="1">
      <c r="A757" s="284" t="s">
        <v>363</v>
      </c>
      <c r="B757" s="285" t="s">
        <v>873</v>
      </c>
      <c r="C757" s="280"/>
      <c r="D757" s="258" t="s">
        <v>1079</v>
      </c>
      <c r="E757" s="4"/>
      <c r="F757" s="4"/>
      <c r="G757" s="6" t="s">
        <v>1182</v>
      </c>
      <c r="H757" s="6" t="s">
        <v>1182</v>
      </c>
      <c r="I757" s="6" t="s">
        <v>1182</v>
      </c>
      <c r="J757" s="6" t="s">
        <v>1182</v>
      </c>
      <c r="K757" s="6" t="s">
        <v>1182</v>
      </c>
      <c r="L757" s="6" t="s">
        <v>1182</v>
      </c>
      <c r="M757" s="6" t="s">
        <v>1182</v>
      </c>
      <c r="N757" s="6" t="s">
        <v>1182</v>
      </c>
      <c r="O757" s="6" t="s">
        <v>1182</v>
      </c>
      <c r="P757" s="6" t="s">
        <v>1182</v>
      </c>
      <c r="Q757" s="6" t="s">
        <v>1182</v>
      </c>
      <c r="R757" s="6" t="s">
        <v>1182</v>
      </c>
    </row>
    <row r="758" spans="1:18" s="11" customFormat="1" ht="12.75" hidden="1">
      <c r="A758" s="263" t="s">
        <v>840</v>
      </c>
      <c r="B758" s="303" t="s">
        <v>874</v>
      </c>
      <c r="C758" s="280"/>
      <c r="D758" s="305" t="s">
        <v>1079</v>
      </c>
      <c r="E758" s="301"/>
      <c r="F758" s="301"/>
      <c r="G758" s="301" t="s">
        <v>1182</v>
      </c>
      <c r="H758" s="301" t="s">
        <v>1182</v>
      </c>
      <c r="I758" s="301" t="s">
        <v>1182</v>
      </c>
      <c r="J758" s="301" t="s">
        <v>1182</v>
      </c>
      <c r="K758" s="301" t="s">
        <v>1182</v>
      </c>
      <c r="L758" s="301" t="s">
        <v>1182</v>
      </c>
      <c r="M758" s="301" t="s">
        <v>1182</v>
      </c>
      <c r="N758" s="301" t="s">
        <v>1182</v>
      </c>
      <c r="O758" s="301" t="s">
        <v>1182</v>
      </c>
      <c r="P758" s="301" t="s">
        <v>1182</v>
      </c>
      <c r="Q758" s="301" t="s">
        <v>1182</v>
      </c>
      <c r="R758" s="301" t="s">
        <v>1182</v>
      </c>
    </row>
    <row r="759" spans="1:18" s="11" customFormat="1" ht="12.75" hidden="1">
      <c r="A759" s="281" t="s">
        <v>764</v>
      </c>
      <c r="B759" s="304"/>
      <c r="C759" s="280"/>
      <c r="D759" s="306"/>
      <c r="E759" s="302"/>
      <c r="F759" s="302"/>
      <c r="G759" s="302"/>
      <c r="H759" s="302"/>
      <c r="I759" s="302"/>
      <c r="J759" s="302"/>
      <c r="K759" s="302"/>
      <c r="L759" s="302"/>
      <c r="M759" s="302"/>
      <c r="N759" s="302"/>
      <c r="O759" s="302"/>
      <c r="P759" s="302"/>
      <c r="Q759" s="302"/>
      <c r="R759" s="302"/>
    </row>
    <row r="760" spans="1:18" s="11" customFormat="1" ht="22.5" hidden="1">
      <c r="A760" s="284" t="s">
        <v>806</v>
      </c>
      <c r="B760" s="285" t="s">
        <v>875</v>
      </c>
      <c r="C760" s="280"/>
      <c r="D760" s="258" t="s">
        <v>1079</v>
      </c>
      <c r="E760" s="4"/>
      <c r="F760" s="4"/>
      <c r="G760" s="6" t="s">
        <v>1182</v>
      </c>
      <c r="H760" s="6" t="s">
        <v>1182</v>
      </c>
      <c r="I760" s="6" t="s">
        <v>1182</v>
      </c>
      <c r="J760" s="6" t="s">
        <v>1182</v>
      </c>
      <c r="K760" s="6" t="s">
        <v>1182</v>
      </c>
      <c r="L760" s="6" t="s">
        <v>1182</v>
      </c>
      <c r="M760" s="6" t="s">
        <v>1182</v>
      </c>
      <c r="N760" s="6" t="s">
        <v>1182</v>
      </c>
      <c r="O760" s="6" t="s">
        <v>1182</v>
      </c>
      <c r="P760" s="6" t="s">
        <v>1182</v>
      </c>
      <c r="Q760" s="6" t="s">
        <v>1182</v>
      </c>
      <c r="R760" s="6" t="s">
        <v>1182</v>
      </c>
    </row>
    <row r="761" spans="1:18" s="11" customFormat="1" ht="12.75" hidden="1">
      <c r="A761" s="263" t="s">
        <v>840</v>
      </c>
      <c r="B761" s="303" t="s">
        <v>876</v>
      </c>
      <c r="C761" s="280"/>
      <c r="D761" s="305" t="s">
        <v>1079</v>
      </c>
      <c r="E761" s="301"/>
      <c r="F761" s="301"/>
      <c r="G761" s="301" t="s">
        <v>1182</v>
      </c>
      <c r="H761" s="301" t="s">
        <v>1182</v>
      </c>
      <c r="I761" s="301" t="s">
        <v>1182</v>
      </c>
      <c r="J761" s="301" t="s">
        <v>1182</v>
      </c>
      <c r="K761" s="301" t="s">
        <v>1182</v>
      </c>
      <c r="L761" s="301" t="s">
        <v>1182</v>
      </c>
      <c r="M761" s="301" t="s">
        <v>1182</v>
      </c>
      <c r="N761" s="301" t="s">
        <v>1182</v>
      </c>
      <c r="O761" s="301" t="s">
        <v>1182</v>
      </c>
      <c r="P761" s="301" t="s">
        <v>1182</v>
      </c>
      <c r="Q761" s="301" t="s">
        <v>1182</v>
      </c>
      <c r="R761" s="301" t="s">
        <v>1182</v>
      </c>
    </row>
    <row r="762" spans="1:18" s="71" customFormat="1" ht="12.75" hidden="1">
      <c r="A762" s="281" t="s">
        <v>764</v>
      </c>
      <c r="B762" s="304"/>
      <c r="C762" s="280"/>
      <c r="D762" s="306"/>
      <c r="E762" s="302"/>
      <c r="F762" s="302"/>
      <c r="G762" s="302"/>
      <c r="H762" s="302"/>
      <c r="I762" s="302"/>
      <c r="J762" s="302"/>
      <c r="K762" s="302"/>
      <c r="L762" s="302"/>
      <c r="M762" s="302"/>
      <c r="N762" s="302"/>
      <c r="O762" s="302"/>
      <c r="P762" s="302"/>
      <c r="Q762" s="302"/>
      <c r="R762" s="302"/>
    </row>
    <row r="763" spans="1:18" s="71" customFormat="1" ht="12.75">
      <c r="A763" s="219"/>
      <c r="B763" s="232"/>
      <c r="C763" s="209"/>
      <c r="D763" s="233"/>
      <c r="E763" s="234"/>
      <c r="F763" s="234"/>
      <c r="G763" s="235"/>
      <c r="H763" s="234"/>
      <c r="I763" s="234"/>
      <c r="J763" s="234"/>
      <c r="K763" s="234"/>
      <c r="L763" s="234"/>
      <c r="M763" s="234"/>
      <c r="N763" s="234"/>
      <c r="O763" s="234"/>
      <c r="P763" s="234"/>
      <c r="Q763" s="234"/>
      <c r="R763" s="234"/>
    </row>
    <row r="764" spans="1:18" s="71" customFormat="1" ht="12.75">
      <c r="A764" s="219"/>
      <c r="B764" s="232"/>
      <c r="C764" s="209"/>
      <c r="D764" s="233"/>
      <c r="E764" s="234"/>
      <c r="F764" s="234"/>
      <c r="G764" s="235"/>
      <c r="H764" s="234"/>
      <c r="I764" s="234"/>
      <c r="J764" s="234"/>
      <c r="K764" s="234"/>
      <c r="L764" s="234"/>
      <c r="M764" s="234"/>
      <c r="N764" s="234"/>
      <c r="O764" s="234"/>
      <c r="P764" s="234"/>
      <c r="Q764" s="234"/>
      <c r="R764" s="234"/>
    </row>
    <row r="765" spans="1:15" s="71" customFormat="1" ht="12.75">
      <c r="A765" s="79" t="s">
        <v>1243</v>
      </c>
      <c r="D765" s="70"/>
      <c r="E765" s="300" t="s">
        <v>1246</v>
      </c>
      <c r="O765" s="32"/>
    </row>
    <row r="766" spans="1:5" s="71" customFormat="1" ht="12.75">
      <c r="A766" s="51"/>
      <c r="D766" s="69"/>
      <c r="E766" s="299"/>
    </row>
    <row r="767" spans="1:18" ht="12.75">
      <c r="A767" s="72" t="s">
        <v>1244</v>
      </c>
      <c r="B767" s="71"/>
      <c r="C767" s="71"/>
      <c r="D767" s="70"/>
      <c r="E767" s="300" t="s">
        <v>1247</v>
      </c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</row>
    <row r="768" spans="1:15" ht="12.75">
      <c r="A768" s="73"/>
      <c r="C768" s="74"/>
      <c r="D768" s="68"/>
      <c r="O768" s="71"/>
    </row>
    <row r="769" spans="3:4" ht="12.75">
      <c r="C769" s="74"/>
      <c r="D769" s="68"/>
    </row>
    <row r="770" spans="1:4" ht="12.75">
      <c r="A770" s="67" t="s">
        <v>1063</v>
      </c>
      <c r="C770" s="74"/>
      <c r="D770" s="68"/>
    </row>
    <row r="771" spans="1:4" ht="12.75">
      <c r="A771" s="236"/>
      <c r="B771" s="237"/>
      <c r="C771" s="238"/>
      <c r="D771" s="239"/>
    </row>
    <row r="772" spans="1:4" ht="12.75">
      <c r="A772" s="67" t="s">
        <v>766</v>
      </c>
      <c r="C772" s="74"/>
      <c r="D772" s="68"/>
    </row>
    <row r="773" spans="3:4" ht="12.75">
      <c r="C773" s="74"/>
      <c r="D773" s="68"/>
    </row>
    <row r="774" ht="12.75">
      <c r="D774" s="68"/>
    </row>
    <row r="775" ht="12.75">
      <c r="D775" s="68"/>
    </row>
    <row r="776" ht="16.5" customHeight="1">
      <c r="D776" s="68"/>
    </row>
    <row r="777" ht="12.75">
      <c r="D777" s="68"/>
    </row>
    <row r="778" ht="12.75">
      <c r="D778" s="68"/>
    </row>
    <row r="779" ht="12.75">
      <c r="D779" s="68"/>
    </row>
    <row r="780" ht="12.75">
      <c r="D780" s="68"/>
    </row>
    <row r="781" ht="12.75">
      <c r="D781" s="68"/>
    </row>
    <row r="782" ht="12.75">
      <c r="D782" s="68"/>
    </row>
    <row r="783" ht="12.75">
      <c r="D783" s="68"/>
    </row>
    <row r="784" ht="12.75">
      <c r="D784" s="68"/>
    </row>
    <row r="785" ht="12.75">
      <c r="D785" s="68"/>
    </row>
    <row r="786" ht="12.75">
      <c r="D786" s="68"/>
    </row>
    <row r="787" ht="12.75">
      <c r="D787" s="68"/>
    </row>
  </sheetData>
  <sheetProtection/>
  <mergeCells count="664">
    <mergeCell ref="R654:R655"/>
    <mergeCell ref="D654:D655"/>
    <mergeCell ref="L654:L655"/>
    <mergeCell ref="M654:M655"/>
    <mergeCell ref="N654:N655"/>
    <mergeCell ref="O654:O655"/>
    <mergeCell ref="Q654:Q655"/>
    <mergeCell ref="J654:J655"/>
    <mergeCell ref="K654:K655"/>
    <mergeCell ref="E654:E655"/>
    <mergeCell ref="F654:F655"/>
    <mergeCell ref="G654:G655"/>
    <mergeCell ref="B549:B550"/>
    <mergeCell ref="D549:D550"/>
    <mergeCell ref="Q600:Q601"/>
    <mergeCell ref="R600:R601"/>
    <mergeCell ref="K600:K601"/>
    <mergeCell ref="L600:L601"/>
    <mergeCell ref="N600:N601"/>
    <mergeCell ref="O600:O601"/>
    <mergeCell ref="P600:P601"/>
    <mergeCell ref="M600:M601"/>
    <mergeCell ref="H600:H601"/>
    <mergeCell ref="E600:E601"/>
    <mergeCell ref="H654:H655"/>
    <mergeCell ref="I654:I655"/>
    <mergeCell ref="F600:F601"/>
    <mergeCell ref="G600:G601"/>
    <mergeCell ref="B600:B601"/>
    <mergeCell ref="J600:J601"/>
    <mergeCell ref="G38:G39"/>
    <mergeCell ref="H38:H39"/>
    <mergeCell ref="A593:R593"/>
    <mergeCell ref="B123:B124"/>
    <mergeCell ref="D123:D124"/>
    <mergeCell ref="Q38:Q39"/>
    <mergeCell ref="R38:R39"/>
    <mergeCell ref="K38:K39"/>
    <mergeCell ref="L38:L39"/>
    <mergeCell ref="M38:M39"/>
    <mergeCell ref="N38:N39"/>
    <mergeCell ref="O38:O39"/>
    <mergeCell ref="P38:P39"/>
    <mergeCell ref="I38:I39"/>
    <mergeCell ref="J38:J39"/>
    <mergeCell ref="Q3:R3"/>
    <mergeCell ref="Q11:R11"/>
    <mergeCell ref="O11:P11"/>
    <mergeCell ref="M11:N11"/>
    <mergeCell ref="G10:R10"/>
    <mergeCell ref="E6:F6"/>
    <mergeCell ref="I11:J11"/>
    <mergeCell ref="E38:E39"/>
    <mergeCell ref="F38:F39"/>
    <mergeCell ref="G11:H11"/>
    <mergeCell ref="B38:B39"/>
    <mergeCell ref="D38:D39"/>
    <mergeCell ref="E7:F7"/>
    <mergeCell ref="E4:F4"/>
    <mergeCell ref="A10:A12"/>
    <mergeCell ref="B10:B12"/>
    <mergeCell ref="D10:D12"/>
    <mergeCell ref="E11:F11"/>
    <mergeCell ref="E5:F5"/>
    <mergeCell ref="E8:M8"/>
    <mergeCell ref="E10:F10"/>
    <mergeCell ref="K11:L11"/>
    <mergeCell ref="E3:F3"/>
    <mergeCell ref="Q2:R2"/>
    <mergeCell ref="A592:R592"/>
    <mergeCell ref="A14:R14"/>
    <mergeCell ref="Q4:R4"/>
    <mergeCell ref="Q8:R8"/>
    <mergeCell ref="Q5:R5"/>
    <mergeCell ref="Q6:R6"/>
    <mergeCell ref="Q7:R7"/>
    <mergeCell ref="B1:B3"/>
    <mergeCell ref="K123:K124"/>
    <mergeCell ref="M123:M124"/>
    <mergeCell ref="Q123:Q124"/>
    <mergeCell ref="R123:R124"/>
    <mergeCell ref="E1:M2"/>
    <mergeCell ref="P123:P124"/>
    <mergeCell ref="E123:E124"/>
    <mergeCell ref="F123:F124"/>
    <mergeCell ref="G123:G124"/>
    <mergeCell ref="H123:H124"/>
    <mergeCell ref="K167:K168"/>
    <mergeCell ref="N157:N158"/>
    <mergeCell ref="L123:L124"/>
    <mergeCell ref="O233:O234"/>
    <mergeCell ref="G167:G168"/>
    <mergeCell ref="H167:H168"/>
    <mergeCell ref="I167:I168"/>
    <mergeCell ref="J167:J168"/>
    <mergeCell ref="N123:N124"/>
    <mergeCell ref="O123:O124"/>
    <mergeCell ref="Q233:Q234"/>
    <mergeCell ref="N233:N234"/>
    <mergeCell ref="Q157:Q158"/>
    <mergeCell ref="B233:B234"/>
    <mergeCell ref="D233:D234"/>
    <mergeCell ref="E157:E158"/>
    <mergeCell ref="L157:L158"/>
    <mergeCell ref="G157:G158"/>
    <mergeCell ref="M157:M158"/>
    <mergeCell ref="P157:P158"/>
    <mergeCell ref="B65:B66"/>
    <mergeCell ref="D65:D66"/>
    <mergeCell ref="E65:E66"/>
    <mergeCell ref="F65:F66"/>
    <mergeCell ref="R233:R234"/>
    <mergeCell ref="E233:E234"/>
    <mergeCell ref="F233:F234"/>
    <mergeCell ref="K233:K234"/>
    <mergeCell ref="L233:L234"/>
    <mergeCell ref="M233:M234"/>
    <mergeCell ref="I547:I548"/>
    <mergeCell ref="Q65:Q66"/>
    <mergeCell ref="R65:R66"/>
    <mergeCell ref="K65:K66"/>
    <mergeCell ref="L65:L66"/>
    <mergeCell ref="M65:M66"/>
    <mergeCell ref="N65:N66"/>
    <mergeCell ref="O65:O66"/>
    <mergeCell ref="P65:P66"/>
    <mergeCell ref="P233:P234"/>
    <mergeCell ref="I65:I66"/>
    <mergeCell ref="J65:J66"/>
    <mergeCell ref="G65:G66"/>
    <mergeCell ref="H65:H66"/>
    <mergeCell ref="J157:J158"/>
    <mergeCell ref="H157:H158"/>
    <mergeCell ref="I157:I158"/>
    <mergeCell ref="I123:I124"/>
    <mergeCell ref="J123:J124"/>
    <mergeCell ref="B547:B548"/>
    <mergeCell ref="D547:D548"/>
    <mergeCell ref="E547:E548"/>
    <mergeCell ref="F547:F548"/>
    <mergeCell ref="G547:G548"/>
    <mergeCell ref="H547:H548"/>
    <mergeCell ref="Q547:Q548"/>
    <mergeCell ref="R547:R548"/>
    <mergeCell ref="K547:K548"/>
    <mergeCell ref="L547:L548"/>
    <mergeCell ref="M547:M548"/>
    <mergeCell ref="N547:N548"/>
    <mergeCell ref="O547:O548"/>
    <mergeCell ref="P547:P548"/>
    <mergeCell ref="R157:R158"/>
    <mergeCell ref="B167:B168"/>
    <mergeCell ref="D167:D168"/>
    <mergeCell ref="K157:K158"/>
    <mergeCell ref="E167:E168"/>
    <mergeCell ref="F167:F168"/>
    <mergeCell ref="B157:B158"/>
    <mergeCell ref="D157:D158"/>
    <mergeCell ref="F157:F158"/>
    <mergeCell ref="O157:O158"/>
    <mergeCell ref="R167:R168"/>
    <mergeCell ref="L167:L168"/>
    <mergeCell ref="M167:M168"/>
    <mergeCell ref="N167:N168"/>
    <mergeCell ref="O167:O168"/>
    <mergeCell ref="P167:P168"/>
    <mergeCell ref="Q167:Q168"/>
    <mergeCell ref="R549:R550"/>
    <mergeCell ref="B551:B552"/>
    <mergeCell ref="D551:D552"/>
    <mergeCell ref="E551:E552"/>
    <mergeCell ref="F551:F552"/>
    <mergeCell ref="G551:G552"/>
    <mergeCell ref="H551:H552"/>
    <mergeCell ref="E549:E550"/>
    <mergeCell ref="K549:K550"/>
    <mergeCell ref="L549:L550"/>
    <mergeCell ref="F549:F550"/>
    <mergeCell ref="M551:M552"/>
    <mergeCell ref="N551:N552"/>
    <mergeCell ref="O549:O550"/>
    <mergeCell ref="J547:J548"/>
    <mergeCell ref="Q549:Q550"/>
    <mergeCell ref="M549:M550"/>
    <mergeCell ref="N549:N550"/>
    <mergeCell ref="G549:G550"/>
    <mergeCell ref="H549:H550"/>
    <mergeCell ref="P549:P550"/>
    <mergeCell ref="O551:O552"/>
    <mergeCell ref="P551:P552"/>
    <mergeCell ref="I551:I552"/>
    <mergeCell ref="J551:J552"/>
    <mergeCell ref="K551:K552"/>
    <mergeCell ref="L551:L552"/>
    <mergeCell ref="I549:I550"/>
    <mergeCell ref="J549:J550"/>
    <mergeCell ref="O554:O555"/>
    <mergeCell ref="P554:P555"/>
    <mergeCell ref="Q554:Q555"/>
    <mergeCell ref="R554:R555"/>
    <mergeCell ref="B554:B555"/>
    <mergeCell ref="D554:D555"/>
    <mergeCell ref="E554:E555"/>
    <mergeCell ref="F554:F555"/>
    <mergeCell ref="I554:I555"/>
    <mergeCell ref="J554:J555"/>
    <mergeCell ref="G554:G555"/>
    <mergeCell ref="H554:H555"/>
    <mergeCell ref="Q551:Q552"/>
    <mergeCell ref="R551:R552"/>
    <mergeCell ref="K554:K555"/>
    <mergeCell ref="L554:L555"/>
    <mergeCell ref="M554:M555"/>
    <mergeCell ref="N554:N555"/>
    <mergeCell ref="B557:B558"/>
    <mergeCell ref="D557:D558"/>
    <mergeCell ref="E557:E558"/>
    <mergeCell ref="F557:F558"/>
    <mergeCell ref="G557:G558"/>
    <mergeCell ref="H557:H558"/>
    <mergeCell ref="I557:I558"/>
    <mergeCell ref="J557:J558"/>
    <mergeCell ref="K557:K558"/>
    <mergeCell ref="L557:L558"/>
    <mergeCell ref="M557:M558"/>
    <mergeCell ref="N557:N558"/>
    <mergeCell ref="B560:B561"/>
    <mergeCell ref="D560:D561"/>
    <mergeCell ref="E560:E561"/>
    <mergeCell ref="F560:F561"/>
    <mergeCell ref="G560:G561"/>
    <mergeCell ref="H560:H561"/>
    <mergeCell ref="O557:O558"/>
    <mergeCell ref="P557:P558"/>
    <mergeCell ref="O560:O561"/>
    <mergeCell ref="P560:P561"/>
    <mergeCell ref="Q557:Q558"/>
    <mergeCell ref="R557:R558"/>
    <mergeCell ref="I560:I561"/>
    <mergeCell ref="J560:J561"/>
    <mergeCell ref="K560:K561"/>
    <mergeCell ref="L560:L561"/>
    <mergeCell ref="M560:M561"/>
    <mergeCell ref="N560:N561"/>
    <mergeCell ref="O563:O564"/>
    <mergeCell ref="P563:P564"/>
    <mergeCell ref="Q563:Q564"/>
    <mergeCell ref="R563:R564"/>
    <mergeCell ref="B563:B564"/>
    <mergeCell ref="D563:D564"/>
    <mergeCell ref="E563:E564"/>
    <mergeCell ref="F563:F564"/>
    <mergeCell ref="I563:I564"/>
    <mergeCell ref="J563:J564"/>
    <mergeCell ref="G563:G564"/>
    <mergeCell ref="H563:H564"/>
    <mergeCell ref="Q560:Q561"/>
    <mergeCell ref="R560:R561"/>
    <mergeCell ref="K563:K564"/>
    <mergeCell ref="L563:L564"/>
    <mergeCell ref="M563:M564"/>
    <mergeCell ref="N563:N564"/>
    <mergeCell ref="B566:B567"/>
    <mergeCell ref="D566:D567"/>
    <mergeCell ref="E566:E567"/>
    <mergeCell ref="F566:F567"/>
    <mergeCell ref="G566:G567"/>
    <mergeCell ref="H566:H567"/>
    <mergeCell ref="I566:I567"/>
    <mergeCell ref="J566:J567"/>
    <mergeCell ref="K566:K567"/>
    <mergeCell ref="L566:L567"/>
    <mergeCell ref="M566:M567"/>
    <mergeCell ref="N566:N567"/>
    <mergeCell ref="B569:B570"/>
    <mergeCell ref="D569:D570"/>
    <mergeCell ref="E569:E570"/>
    <mergeCell ref="F569:F570"/>
    <mergeCell ref="G569:G570"/>
    <mergeCell ref="H569:H570"/>
    <mergeCell ref="O566:O567"/>
    <mergeCell ref="P566:P567"/>
    <mergeCell ref="O569:O570"/>
    <mergeCell ref="P569:P570"/>
    <mergeCell ref="Q566:Q567"/>
    <mergeCell ref="R566:R567"/>
    <mergeCell ref="I569:I570"/>
    <mergeCell ref="J569:J570"/>
    <mergeCell ref="K569:K570"/>
    <mergeCell ref="L569:L570"/>
    <mergeCell ref="M569:M570"/>
    <mergeCell ref="N569:N570"/>
    <mergeCell ref="O572:O573"/>
    <mergeCell ref="P572:P573"/>
    <mergeCell ref="Q572:Q573"/>
    <mergeCell ref="R572:R573"/>
    <mergeCell ref="B572:B573"/>
    <mergeCell ref="D572:D573"/>
    <mergeCell ref="E572:E573"/>
    <mergeCell ref="F572:F573"/>
    <mergeCell ref="I572:I573"/>
    <mergeCell ref="J572:J573"/>
    <mergeCell ref="G572:G573"/>
    <mergeCell ref="H572:H573"/>
    <mergeCell ref="Q569:Q570"/>
    <mergeCell ref="R569:R570"/>
    <mergeCell ref="K572:K573"/>
    <mergeCell ref="L572:L573"/>
    <mergeCell ref="M572:M573"/>
    <mergeCell ref="N572:N573"/>
    <mergeCell ref="I575:I576"/>
    <mergeCell ref="J575:J576"/>
    <mergeCell ref="K575:K576"/>
    <mergeCell ref="B575:B576"/>
    <mergeCell ref="D575:D576"/>
    <mergeCell ref="E575:E576"/>
    <mergeCell ref="F575:F576"/>
    <mergeCell ref="G575:G576"/>
    <mergeCell ref="H575:H576"/>
    <mergeCell ref="B578:B579"/>
    <mergeCell ref="D578:D579"/>
    <mergeCell ref="E578:E579"/>
    <mergeCell ref="F578:F579"/>
    <mergeCell ref="G578:G579"/>
    <mergeCell ref="H578:H579"/>
    <mergeCell ref="P575:P576"/>
    <mergeCell ref="O578:O579"/>
    <mergeCell ref="P578:P579"/>
    <mergeCell ref="Q575:Q576"/>
    <mergeCell ref="Q578:Q579"/>
    <mergeCell ref="R575:R576"/>
    <mergeCell ref="L578:L579"/>
    <mergeCell ref="M578:M579"/>
    <mergeCell ref="N578:N579"/>
    <mergeCell ref="O575:O576"/>
    <mergeCell ref="L575:L576"/>
    <mergeCell ref="M575:M576"/>
    <mergeCell ref="N575:N576"/>
    <mergeCell ref="I578:I579"/>
    <mergeCell ref="J578:J579"/>
    <mergeCell ref="K578:K579"/>
    <mergeCell ref="I581:I582"/>
    <mergeCell ref="J581:J582"/>
    <mergeCell ref="H581:H582"/>
    <mergeCell ref="R584:R585"/>
    <mergeCell ref="O584:O585"/>
    <mergeCell ref="P584:P585"/>
    <mergeCell ref="O581:O582"/>
    <mergeCell ref="P581:P582"/>
    <mergeCell ref="F581:F582"/>
    <mergeCell ref="K581:K582"/>
    <mergeCell ref="E587:E588"/>
    <mergeCell ref="F587:F588"/>
    <mergeCell ref="B584:B585"/>
    <mergeCell ref="D584:D585"/>
    <mergeCell ref="R578:R579"/>
    <mergeCell ref="Q581:Q582"/>
    <mergeCell ref="R581:R582"/>
    <mergeCell ref="N584:N585"/>
    <mergeCell ref="Q584:Q585"/>
    <mergeCell ref="B581:B582"/>
    <mergeCell ref="D581:D582"/>
    <mergeCell ref="E581:E582"/>
    <mergeCell ref="G587:G588"/>
    <mergeCell ref="G581:G582"/>
    <mergeCell ref="B587:B588"/>
    <mergeCell ref="D587:D588"/>
    <mergeCell ref="E590:E591"/>
    <mergeCell ref="F590:F591"/>
    <mergeCell ref="N590:N591"/>
    <mergeCell ref="G590:G591"/>
    <mergeCell ref="H590:H591"/>
    <mergeCell ref="L581:L582"/>
    <mergeCell ref="M581:M582"/>
    <mergeCell ref="N581:N582"/>
    <mergeCell ref="K587:K588"/>
    <mergeCell ref="L587:L588"/>
    <mergeCell ref="I587:I588"/>
    <mergeCell ref="J587:J588"/>
    <mergeCell ref="M587:M588"/>
    <mergeCell ref="N587:N588"/>
    <mergeCell ref="R587:R588"/>
    <mergeCell ref="O587:O588"/>
    <mergeCell ref="P587:P588"/>
    <mergeCell ref="Q587:Q588"/>
    <mergeCell ref="H587:H588"/>
    <mergeCell ref="Q590:Q591"/>
    <mergeCell ref="R590:R591"/>
    <mergeCell ref="E584:E585"/>
    <mergeCell ref="F584:F585"/>
    <mergeCell ref="G584:G585"/>
    <mergeCell ref="H584:H585"/>
    <mergeCell ref="I584:I585"/>
    <mergeCell ref="J584:J585"/>
    <mergeCell ref="I590:I591"/>
    <mergeCell ref="J590:J591"/>
    <mergeCell ref="B718:B719"/>
    <mergeCell ref="D718:D719"/>
    <mergeCell ref="E718:E719"/>
    <mergeCell ref="F718:F719"/>
    <mergeCell ref="G718:G719"/>
    <mergeCell ref="H718:H719"/>
    <mergeCell ref="I600:I601"/>
    <mergeCell ref="B590:B591"/>
    <mergeCell ref="D590:D591"/>
    <mergeCell ref="O590:O591"/>
    <mergeCell ref="P590:P591"/>
    <mergeCell ref="M718:M719"/>
    <mergeCell ref="N718:N719"/>
    <mergeCell ref="P654:P655"/>
    <mergeCell ref="O718:O719"/>
    <mergeCell ref="P718:P719"/>
    <mergeCell ref="K590:K591"/>
    <mergeCell ref="M584:M585"/>
    <mergeCell ref="I718:I719"/>
    <mergeCell ref="J718:J719"/>
    <mergeCell ref="K718:K719"/>
    <mergeCell ref="L718:L719"/>
    <mergeCell ref="L590:L591"/>
    <mergeCell ref="M590:M591"/>
    <mergeCell ref="K584:K585"/>
    <mergeCell ref="L584:L585"/>
    <mergeCell ref="B720:B721"/>
    <mergeCell ref="D720:D721"/>
    <mergeCell ref="M720:M721"/>
    <mergeCell ref="R720:R721"/>
    <mergeCell ref="H720:H721"/>
    <mergeCell ref="I720:I721"/>
    <mergeCell ref="O720:O721"/>
    <mergeCell ref="P720:P721"/>
    <mergeCell ref="Q718:Q719"/>
    <mergeCell ref="R718:R719"/>
    <mergeCell ref="B737:B738"/>
    <mergeCell ref="D737:D738"/>
    <mergeCell ref="B722:B723"/>
    <mergeCell ref="D722:D723"/>
    <mergeCell ref="B725:B726"/>
    <mergeCell ref="D725:D726"/>
    <mergeCell ref="B728:B729"/>
    <mergeCell ref="D728:D729"/>
    <mergeCell ref="B749:B750"/>
    <mergeCell ref="D749:D750"/>
    <mergeCell ref="B731:B732"/>
    <mergeCell ref="D731:D732"/>
    <mergeCell ref="B734:B735"/>
    <mergeCell ref="D734:D735"/>
    <mergeCell ref="B761:B762"/>
    <mergeCell ref="D761:D762"/>
    <mergeCell ref="B755:B756"/>
    <mergeCell ref="D755:D756"/>
    <mergeCell ref="B740:B741"/>
    <mergeCell ref="D740:D741"/>
    <mergeCell ref="B743:B744"/>
    <mergeCell ref="D743:D744"/>
    <mergeCell ref="B746:B747"/>
    <mergeCell ref="D746:D747"/>
    <mergeCell ref="M761:M762"/>
    <mergeCell ref="N761:N762"/>
    <mergeCell ref="B752:B753"/>
    <mergeCell ref="D752:D753"/>
    <mergeCell ref="E761:E762"/>
    <mergeCell ref="F761:F762"/>
    <mergeCell ref="E758:E759"/>
    <mergeCell ref="F758:F759"/>
    <mergeCell ref="B758:B759"/>
    <mergeCell ref="D758:D759"/>
    <mergeCell ref="G761:G762"/>
    <mergeCell ref="H761:H762"/>
    <mergeCell ref="I761:I762"/>
    <mergeCell ref="J761:J762"/>
    <mergeCell ref="K761:K762"/>
    <mergeCell ref="L761:L762"/>
    <mergeCell ref="O761:O762"/>
    <mergeCell ref="P761:P762"/>
    <mergeCell ref="Q758:Q759"/>
    <mergeCell ref="R758:R759"/>
    <mergeCell ref="O758:O759"/>
    <mergeCell ref="P758:P759"/>
    <mergeCell ref="Q761:Q762"/>
    <mergeCell ref="R761:R762"/>
    <mergeCell ref="K758:K759"/>
    <mergeCell ref="L758:L759"/>
    <mergeCell ref="M758:M759"/>
    <mergeCell ref="N758:N759"/>
    <mergeCell ref="G758:G759"/>
    <mergeCell ref="H758:H759"/>
    <mergeCell ref="I758:I759"/>
    <mergeCell ref="J758:J759"/>
    <mergeCell ref="E755:E756"/>
    <mergeCell ref="F755:F756"/>
    <mergeCell ref="G755:G756"/>
    <mergeCell ref="H755:H756"/>
    <mergeCell ref="I755:I756"/>
    <mergeCell ref="J755:J756"/>
    <mergeCell ref="K752:K753"/>
    <mergeCell ref="L752:L753"/>
    <mergeCell ref="M752:M753"/>
    <mergeCell ref="N752:N753"/>
    <mergeCell ref="O755:O756"/>
    <mergeCell ref="P755:P756"/>
    <mergeCell ref="K755:K756"/>
    <mergeCell ref="L755:L756"/>
    <mergeCell ref="Q755:Q756"/>
    <mergeCell ref="R755:R756"/>
    <mergeCell ref="E752:E753"/>
    <mergeCell ref="F752:F753"/>
    <mergeCell ref="G752:G753"/>
    <mergeCell ref="H752:H753"/>
    <mergeCell ref="M755:M756"/>
    <mergeCell ref="N755:N756"/>
    <mergeCell ref="I752:I753"/>
    <mergeCell ref="J752:J753"/>
    <mergeCell ref="O752:O753"/>
    <mergeCell ref="P752:P753"/>
    <mergeCell ref="O749:O750"/>
    <mergeCell ref="P749:P750"/>
    <mergeCell ref="Q752:Q753"/>
    <mergeCell ref="R752:R753"/>
    <mergeCell ref="K749:K750"/>
    <mergeCell ref="L749:L750"/>
    <mergeCell ref="E749:E750"/>
    <mergeCell ref="F749:F750"/>
    <mergeCell ref="G749:G750"/>
    <mergeCell ref="H749:H750"/>
    <mergeCell ref="M749:M750"/>
    <mergeCell ref="N749:N750"/>
    <mergeCell ref="I746:I747"/>
    <mergeCell ref="J746:J747"/>
    <mergeCell ref="K746:K747"/>
    <mergeCell ref="L746:L747"/>
    <mergeCell ref="M746:M747"/>
    <mergeCell ref="N746:N747"/>
    <mergeCell ref="I749:I750"/>
    <mergeCell ref="J749:J750"/>
    <mergeCell ref="P746:P747"/>
    <mergeCell ref="O743:O744"/>
    <mergeCell ref="P743:P744"/>
    <mergeCell ref="Q746:Q747"/>
    <mergeCell ref="R746:R747"/>
    <mergeCell ref="Q749:Q750"/>
    <mergeCell ref="R749:R750"/>
    <mergeCell ref="L743:L744"/>
    <mergeCell ref="E743:E744"/>
    <mergeCell ref="F743:F744"/>
    <mergeCell ref="G743:G744"/>
    <mergeCell ref="H743:H744"/>
    <mergeCell ref="O746:O747"/>
    <mergeCell ref="E746:E747"/>
    <mergeCell ref="F746:F747"/>
    <mergeCell ref="G746:G747"/>
    <mergeCell ref="H746:H747"/>
    <mergeCell ref="N743:N744"/>
    <mergeCell ref="I740:I741"/>
    <mergeCell ref="J740:J741"/>
    <mergeCell ref="K740:K741"/>
    <mergeCell ref="L740:L741"/>
    <mergeCell ref="M740:M741"/>
    <mergeCell ref="N740:N741"/>
    <mergeCell ref="I743:I744"/>
    <mergeCell ref="J743:J744"/>
    <mergeCell ref="K743:K744"/>
    <mergeCell ref="K737:K738"/>
    <mergeCell ref="Q740:Q741"/>
    <mergeCell ref="R740:R741"/>
    <mergeCell ref="Q743:Q744"/>
    <mergeCell ref="R743:R744"/>
    <mergeCell ref="E740:E741"/>
    <mergeCell ref="F740:F741"/>
    <mergeCell ref="G740:G741"/>
    <mergeCell ref="H740:H741"/>
    <mergeCell ref="M743:M744"/>
    <mergeCell ref="E737:E738"/>
    <mergeCell ref="F737:F738"/>
    <mergeCell ref="G737:G738"/>
    <mergeCell ref="H737:H738"/>
    <mergeCell ref="I737:I738"/>
    <mergeCell ref="J737:J738"/>
    <mergeCell ref="L737:L738"/>
    <mergeCell ref="M737:M738"/>
    <mergeCell ref="O737:O738"/>
    <mergeCell ref="N737:N738"/>
    <mergeCell ref="O740:O741"/>
    <mergeCell ref="P740:P741"/>
    <mergeCell ref="P737:P738"/>
    <mergeCell ref="Q737:Q738"/>
    <mergeCell ref="R737:R738"/>
    <mergeCell ref="E734:E735"/>
    <mergeCell ref="F734:F735"/>
    <mergeCell ref="G734:G735"/>
    <mergeCell ref="H734:H735"/>
    <mergeCell ref="I734:I735"/>
    <mergeCell ref="J734:J735"/>
    <mergeCell ref="K734:K735"/>
    <mergeCell ref="L734:L735"/>
    <mergeCell ref="M734:M735"/>
    <mergeCell ref="N734:N735"/>
    <mergeCell ref="O734:O735"/>
    <mergeCell ref="P734:P735"/>
    <mergeCell ref="Q734:Q735"/>
    <mergeCell ref="R734:R735"/>
    <mergeCell ref="E731:E732"/>
    <mergeCell ref="F731:F732"/>
    <mergeCell ref="G731:G732"/>
    <mergeCell ref="H731:H732"/>
    <mergeCell ref="I731:I732"/>
    <mergeCell ref="J731:J732"/>
    <mergeCell ref="J728:J729"/>
    <mergeCell ref="K728:K729"/>
    <mergeCell ref="L728:L729"/>
    <mergeCell ref="M728:M729"/>
    <mergeCell ref="O731:O732"/>
    <mergeCell ref="P731:P732"/>
    <mergeCell ref="K731:K732"/>
    <mergeCell ref="L731:L732"/>
    <mergeCell ref="R728:R729"/>
    <mergeCell ref="Q731:Q732"/>
    <mergeCell ref="R731:R732"/>
    <mergeCell ref="E728:E729"/>
    <mergeCell ref="F728:F729"/>
    <mergeCell ref="G728:G729"/>
    <mergeCell ref="H728:H729"/>
    <mergeCell ref="M731:M732"/>
    <mergeCell ref="N731:N732"/>
    <mergeCell ref="I728:I729"/>
    <mergeCell ref="O728:O729"/>
    <mergeCell ref="N728:N729"/>
    <mergeCell ref="P728:P729"/>
    <mergeCell ref="O725:O726"/>
    <mergeCell ref="P725:P726"/>
    <mergeCell ref="Q728:Q729"/>
    <mergeCell ref="I725:I726"/>
    <mergeCell ref="J725:J726"/>
    <mergeCell ref="K725:K726"/>
    <mergeCell ref="L725:L726"/>
    <mergeCell ref="E725:E726"/>
    <mergeCell ref="F725:F726"/>
    <mergeCell ref="G725:G726"/>
    <mergeCell ref="H725:H726"/>
    <mergeCell ref="I722:I723"/>
    <mergeCell ref="J722:J723"/>
    <mergeCell ref="K722:K723"/>
    <mergeCell ref="L722:L723"/>
    <mergeCell ref="M722:M723"/>
    <mergeCell ref="N722:N723"/>
    <mergeCell ref="Q722:Q723"/>
    <mergeCell ref="R722:R723"/>
    <mergeCell ref="Q725:Q726"/>
    <mergeCell ref="R725:R726"/>
    <mergeCell ref="E722:E723"/>
    <mergeCell ref="F722:F723"/>
    <mergeCell ref="G722:G723"/>
    <mergeCell ref="H722:H723"/>
    <mergeCell ref="M725:M726"/>
    <mergeCell ref="N725:N726"/>
    <mergeCell ref="O722:O723"/>
    <mergeCell ref="P722:P723"/>
    <mergeCell ref="Q720:Q721"/>
    <mergeCell ref="E720:E721"/>
    <mergeCell ref="F720:F721"/>
    <mergeCell ref="G720:G721"/>
    <mergeCell ref="J720:J721"/>
    <mergeCell ref="K720:K721"/>
    <mergeCell ref="L720:L721"/>
    <mergeCell ref="N720:N721"/>
  </mergeCells>
  <printOptions/>
  <pageMargins left="0.3937007874015748" right="0.3937007874015748" top="0.31496062992125984" bottom="0.15748031496062992" header="0.15748031496062992" footer="0.15748031496062992"/>
  <pageSetup firstPageNumber="1" useFirstPageNumber="1" fitToHeight="0" fitToWidth="1" horizontalDpi="600" verticalDpi="600" orientation="portrait" paperSize="9" scale="74" r:id="rId1"/>
  <headerFooter alignWithMargins="0">
    <oddHeader xml:space="preserve">&amp;RФорма 0503387 страница &amp;P      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Главбух</cp:lastModifiedBy>
  <cp:lastPrinted>2013-06-03T11:02:21Z</cp:lastPrinted>
  <dcterms:created xsi:type="dcterms:W3CDTF">1999-06-18T11:49:53Z</dcterms:created>
  <dcterms:modified xsi:type="dcterms:W3CDTF">2013-06-03T11:02:27Z</dcterms:modified>
  <cp:category/>
  <cp:version/>
  <cp:contentType/>
  <cp:contentStatus/>
</cp:coreProperties>
</file>